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15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</sheets>
  <definedNames/>
  <calcPr fullCalcOnLoad="1"/>
</workbook>
</file>

<file path=xl/sharedStrings.xml><?xml version="1.0" encoding="utf-8"?>
<sst xmlns="http://schemas.openxmlformats.org/spreadsheetml/2006/main" count="624" uniqueCount="54">
  <si>
    <t>Total</t>
  </si>
  <si>
    <t>Brasil e Unidades da Federação, 2000</t>
  </si>
  <si>
    <t>Pessoal ocupado, segundo faixa de horas contratuais semanais</t>
  </si>
  <si>
    <t>Brasil e Unidades da Federação, 2001</t>
  </si>
  <si>
    <t>Brasil e Unidades da Federação, 2002</t>
  </si>
  <si>
    <t>Brasil e Unidades da Federação, 2003</t>
  </si>
  <si>
    <t>Brasil e Unidades da Federação, 2004</t>
  </si>
  <si>
    <t>Brasil e Unidades da Federação, 2005</t>
  </si>
  <si>
    <t>Até 12 horas</t>
  </si>
  <si>
    <t>13 a 15 horas</t>
  </si>
  <si>
    <t>16 a 20 horas</t>
  </si>
  <si>
    <t>21 a 30 horas</t>
  </si>
  <si>
    <t>31 a 40 horas</t>
  </si>
  <si>
    <t>41 a 44 horas</t>
  </si>
  <si>
    <t>Brasil</t>
  </si>
  <si>
    <t>Acre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</si>
  <si>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</si>
  <si>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</si>
  <si>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</si>
  <si>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</si>
  <si>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</si>
  <si>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</si>
  <si>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</si>
  <si>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</si>
  <si>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</si>
  <si>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</si>
  <si>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</si>
  <si>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</si>
  <si>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</si>
  <si>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</si>
  <si>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</si>
  <si>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</si>
  <si>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</si>
  <si>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</si>
  <si>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</si>
  <si>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</si>
  <si>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</si>
  <si>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</si>
  <si>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</si>
  <si>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</si>
  <si>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</si>
  <si>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</si>
  <si>
    <t>Fonte: Relação Anual de Informações Sociais (RAIS), MTE. Elaboração: Observatório da Inovação e Competitividade.</t>
  </si>
  <si>
    <t>Brasil e Unidades da Federação</t>
  </si>
  <si>
    <t>Brasil e Unidades da Federação, 2006</t>
  </si>
  <si>
    <t>Brasil e Unidades da Federação, 2007</t>
  </si>
  <si>
    <t>Brasil e Unidades da Federação, 2008</t>
  </si>
  <si>
    <t>Brasil e Unidades da Federação, 2009</t>
  </si>
  <si>
    <t>Brasil e Unidades da Federação, 2010</t>
  </si>
  <si>
    <t>Brasil e Unidades da Federação, 2011</t>
  </si>
  <si>
    <t>Brasil e Unidades da Federação, 2012</t>
  </si>
  <si>
    <t>Brasil e Unidades da Federação, 2013</t>
  </si>
  <si>
    <t>Brasil e Unidades da Federação, 2014</t>
  </si>
  <si>
    <t>Brasil e Unidades da Federação, 2015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</si>
</sst>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dd\.mmmm\.yy"/>
    <numFmt numFmtId="173" formatCode="_(* #,##0_);_(* \(#,##0\);_(* &quot;-&quot;??_);_(@_)"/>
  </numFmts>
  <fonts count="42">
    <font>
      <sz val="10"/>
      <name val="Arial"/>
      <family val="0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171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4">
    <xf numFmtId="0" fontId="1" fillId="0" borderId="0" xfId="0" applyFont="1" applyAlignment="1">
      <alignment vertic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12" xfId="0" applyNumberFormat="1" applyFont="1" applyFill="1" applyBorder="1" applyAlignment="1" applyProtection="1">
      <alignment horizontal="center" vertical="center" wrapText="1"/>
      <protection/>
    </xf>
    <xf numFmtId="0" fontId="20" fillId="33" borderId="13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19" fillId="33" borderId="13" xfId="0" applyNumberFormat="1" applyFont="1" applyFill="1" applyBorder="1" applyAlignment="1" applyProtection="1">
      <alignment vertical="center"/>
      <protection/>
    </xf>
    <xf numFmtId="3" fontId="19" fillId="33" borderId="0" xfId="0" applyNumberFormat="1" applyFont="1" applyFill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/>
    </xf>
    <xf numFmtId="3" fontId="20" fillId="33" borderId="13" xfId="51" applyNumberFormat="1" applyFont="1" applyFill="1" applyBorder="1" applyAlignment="1" applyProtection="1">
      <alignment vertical="center"/>
      <protection/>
    </xf>
    <xf numFmtId="3" fontId="20" fillId="33" borderId="0" xfId="51" applyNumberFormat="1" applyFont="1" applyFill="1" applyBorder="1" applyAlignment="1" applyProtection="1">
      <alignment vertical="center"/>
      <protection/>
    </xf>
    <xf numFmtId="3" fontId="19" fillId="33" borderId="0" xfId="51" applyNumberFormat="1" applyFont="1" applyFill="1" applyBorder="1" applyAlignment="1" applyProtection="1">
      <alignment vertical="center"/>
      <protection/>
    </xf>
    <xf numFmtId="3" fontId="19" fillId="33" borderId="13" xfId="51" applyNumberFormat="1" applyFont="1" applyFill="1" applyBorder="1" applyAlignment="1" applyProtection="1">
      <alignment vertical="center"/>
      <protection/>
    </xf>
    <xf numFmtId="3" fontId="40" fillId="33" borderId="0" xfId="0" applyNumberFormat="1" applyFont="1" applyFill="1" applyAlignment="1">
      <alignment/>
    </xf>
    <xf numFmtId="3" fontId="40" fillId="33" borderId="0" xfId="0" applyNumberFormat="1" applyFont="1" applyFill="1" applyAlignment="1">
      <alignment horizontal="center"/>
    </xf>
    <xf numFmtId="3" fontId="40" fillId="33" borderId="0" xfId="0" applyNumberFormat="1" applyFont="1" applyFill="1" applyBorder="1" applyAlignment="1">
      <alignment/>
    </xf>
    <xf numFmtId="3" fontId="20" fillId="33" borderId="10" xfId="0" applyNumberFormat="1" applyFont="1" applyFill="1" applyBorder="1" applyAlignment="1" applyProtection="1">
      <alignment horizontal="center" vertical="center" wrapText="1"/>
      <protection/>
    </xf>
    <xf numFmtId="3" fontId="20" fillId="33" borderId="11" xfId="0" applyNumberFormat="1" applyFont="1" applyFill="1" applyBorder="1" applyAlignment="1" applyProtection="1">
      <alignment horizontal="center" vertical="center" wrapText="1"/>
      <protection/>
    </xf>
    <xf numFmtId="3" fontId="20" fillId="33" borderId="12" xfId="0" applyNumberFormat="1" applyFont="1" applyFill="1" applyBorder="1" applyAlignment="1" applyProtection="1">
      <alignment horizontal="center" vertical="center" wrapText="1"/>
      <protection/>
    </xf>
    <xf numFmtId="3" fontId="41" fillId="33" borderId="0" xfId="0" applyNumberFormat="1" applyFont="1" applyFill="1" applyBorder="1" applyAlignment="1">
      <alignment horizontal="center" wrapText="1"/>
    </xf>
    <xf numFmtId="3" fontId="20" fillId="33" borderId="13" xfId="0" applyNumberFormat="1" applyFont="1" applyFill="1" applyBorder="1" applyAlignment="1" applyProtection="1">
      <alignment horizontal="center" vertical="center"/>
      <protection/>
    </xf>
    <xf numFmtId="3" fontId="19" fillId="33" borderId="0" xfId="0" applyNumberFormat="1" applyFont="1" applyFill="1" applyBorder="1" applyAlignment="1" applyProtection="1">
      <alignment vertical="center"/>
      <protection/>
    </xf>
    <xf numFmtId="3" fontId="21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3" fontId="19" fillId="33" borderId="13" xfId="0" applyNumberFormat="1" applyFont="1" applyFill="1" applyBorder="1" applyAlignment="1" applyProtection="1">
      <alignment vertical="center"/>
      <protection/>
    </xf>
    <xf numFmtId="3" fontId="21" fillId="33" borderId="13" xfId="0" applyNumberFormat="1" applyFont="1" applyFill="1" applyBorder="1" applyAlignment="1">
      <alignment/>
    </xf>
    <xf numFmtId="3" fontId="22" fillId="33" borderId="13" xfId="0" applyNumberFormat="1" applyFont="1" applyFill="1" applyBorder="1" applyAlignment="1">
      <alignment/>
    </xf>
    <xf numFmtId="3" fontId="20" fillId="33" borderId="13" xfId="0" applyNumberFormat="1" applyFont="1" applyFill="1" applyBorder="1" applyAlignment="1" applyProtection="1">
      <alignment vertical="center"/>
      <protection/>
    </xf>
    <xf numFmtId="3" fontId="41" fillId="33" borderId="0" xfId="0" applyNumberFormat="1" applyFont="1" applyFill="1" applyBorder="1" applyAlignment="1">
      <alignment/>
    </xf>
    <xf numFmtId="3" fontId="20" fillId="33" borderId="0" xfId="0" applyNumberFormat="1" applyFont="1" applyFill="1" applyBorder="1" applyAlignment="1" applyProtection="1">
      <alignment vertical="center"/>
      <protection/>
    </xf>
    <xf numFmtId="3" fontId="41" fillId="33" borderId="0" xfId="0" applyNumberFormat="1" applyFont="1" applyFill="1" applyBorder="1" applyAlignment="1">
      <alignment horizontal="center" vertical="center"/>
    </xf>
    <xf numFmtId="3" fontId="20" fillId="33" borderId="13" xfId="51" applyNumberFormat="1" applyFont="1" applyFill="1" applyBorder="1" applyAlignment="1" applyProtection="1">
      <alignment horizontal="right" vertical="center"/>
      <protection/>
    </xf>
    <xf numFmtId="3" fontId="21" fillId="33" borderId="13" xfId="0" applyNumberFormat="1" applyFont="1" applyFill="1" applyBorder="1" applyAlignment="1">
      <alignment horizontal="right" vertical="center"/>
    </xf>
    <xf numFmtId="3" fontId="20" fillId="33" borderId="13" xfId="0" applyNumberFormat="1" applyFont="1" applyFill="1" applyBorder="1" applyAlignment="1" applyProtection="1">
      <alignment horizontal="right" vertical="center"/>
      <protection/>
    </xf>
    <xf numFmtId="3" fontId="20" fillId="33" borderId="14" xfId="0" applyNumberFormat="1" applyFont="1" applyFill="1" applyBorder="1" applyAlignment="1" applyProtection="1">
      <alignment horizontal="center" vertical="center"/>
      <protection/>
    </xf>
    <xf numFmtId="3" fontId="21" fillId="33" borderId="14" xfId="0" applyNumberFormat="1" applyFont="1" applyFill="1" applyBorder="1" applyAlignment="1">
      <alignment vertical="center"/>
    </xf>
    <xf numFmtId="3" fontId="22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3" fontId="21" fillId="33" borderId="15" xfId="0" applyNumberFormat="1" applyFont="1" applyFill="1" applyBorder="1" applyAlignment="1">
      <alignment/>
    </xf>
    <xf numFmtId="3" fontId="22" fillId="33" borderId="15" xfId="0" applyNumberFormat="1" applyFont="1" applyFill="1" applyBorder="1" applyAlignment="1">
      <alignment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7"/>
    <cellStyle name="Nota" xfId="48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" customWidth="1"/>
    <col min="2" max="2" width="11.00390625" style="2" bestFit="1" customWidth="1"/>
    <col min="3" max="6" width="14.7109375" style="2" customWidth="1"/>
    <col min="7" max="8" width="14.7109375" style="1" customWidth="1"/>
    <col min="9" max="16384" width="8.8515625" style="10" customWidth="1"/>
  </cols>
  <sheetData>
    <row r="1" ht="12.75">
      <c r="A1" s="1" t="s">
        <v>2</v>
      </c>
    </row>
    <row r="2" ht="12.75">
      <c r="A2" s="1" t="s">
        <v>1</v>
      </c>
    </row>
    <row r="4" spans="1:8" s="11" customFormat="1" ht="31.5" customHeight="1">
      <c r="A4" s="3" t="s">
        <v>43</v>
      </c>
      <c r="B4" s="4" t="s">
        <v>0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5" t="s">
        <v>13</v>
      </c>
    </row>
    <row r="5" spans="1:8" s="12" customFormat="1" ht="24.75" customHeight="1">
      <c r="A5" s="6" t="s">
        <v>14</v>
      </c>
      <c r="B5" s="35">
        <v>26228629</v>
      </c>
      <c r="C5" s="35">
        <v>248695</v>
      </c>
      <c r="D5" s="35">
        <v>82163</v>
      </c>
      <c r="E5" s="35">
        <v>588874</v>
      </c>
      <c r="F5" s="35">
        <v>2297507</v>
      </c>
      <c r="G5" s="35">
        <v>5554031</v>
      </c>
      <c r="H5" s="35">
        <v>17457359</v>
      </c>
    </row>
    <row r="6" spans="1:8" ht="12.75">
      <c r="A6" s="7" t="s">
        <v>15</v>
      </c>
      <c r="B6" s="14">
        <v>61448</v>
      </c>
      <c r="C6" s="15">
        <v>290</v>
      </c>
      <c r="D6" s="15">
        <v>9</v>
      </c>
      <c r="E6" s="15">
        <v>277</v>
      </c>
      <c r="F6" s="15">
        <v>2417</v>
      </c>
      <c r="G6" s="15">
        <v>35866</v>
      </c>
      <c r="H6" s="15">
        <v>22589</v>
      </c>
    </row>
    <row r="7" spans="1:8" ht="12.75">
      <c r="A7" s="7" t="s">
        <v>16</v>
      </c>
      <c r="B7" s="14">
        <v>272183</v>
      </c>
      <c r="C7" s="15">
        <v>4155</v>
      </c>
      <c r="D7" s="15">
        <v>241</v>
      </c>
      <c r="E7" s="15">
        <v>12391</v>
      </c>
      <c r="F7" s="15">
        <v>64205</v>
      </c>
      <c r="G7" s="15">
        <v>28583</v>
      </c>
      <c r="H7" s="15">
        <v>162608</v>
      </c>
    </row>
    <row r="8" spans="1:8" ht="12.75">
      <c r="A8" s="7" t="s">
        <v>18</v>
      </c>
      <c r="B8" s="14">
        <v>47515</v>
      </c>
      <c r="C8" s="15">
        <v>299</v>
      </c>
      <c r="D8" s="15">
        <v>9</v>
      </c>
      <c r="E8" s="15">
        <v>490</v>
      </c>
      <c r="F8" s="15">
        <v>3647</v>
      </c>
      <c r="G8" s="15">
        <v>22035</v>
      </c>
      <c r="H8" s="15">
        <v>21035</v>
      </c>
    </row>
    <row r="9" spans="1:8" ht="12.75">
      <c r="A9" s="7" t="s">
        <v>17</v>
      </c>
      <c r="B9" s="14">
        <v>249373</v>
      </c>
      <c r="C9" s="15">
        <v>1015</v>
      </c>
      <c r="D9" s="15">
        <v>155</v>
      </c>
      <c r="E9" s="15">
        <v>10997</v>
      </c>
      <c r="F9" s="15">
        <v>57131</v>
      </c>
      <c r="G9" s="15">
        <v>34815</v>
      </c>
      <c r="H9" s="15">
        <v>145260</v>
      </c>
    </row>
    <row r="10" spans="1:8" ht="12.75">
      <c r="A10" s="7" t="s">
        <v>19</v>
      </c>
      <c r="B10" s="14">
        <v>1177343</v>
      </c>
      <c r="C10" s="15">
        <v>12038</v>
      </c>
      <c r="D10" s="15">
        <v>826</v>
      </c>
      <c r="E10" s="15">
        <v>57111</v>
      </c>
      <c r="F10" s="15">
        <v>171382</v>
      </c>
      <c r="G10" s="15">
        <v>221112</v>
      </c>
      <c r="H10" s="15">
        <v>714874</v>
      </c>
    </row>
    <row r="11" spans="1:8" ht="12.75">
      <c r="A11" s="7" t="s">
        <v>20</v>
      </c>
      <c r="B11" s="14">
        <v>691093</v>
      </c>
      <c r="C11" s="15">
        <v>9279</v>
      </c>
      <c r="D11" s="15">
        <v>1420</v>
      </c>
      <c r="E11" s="15">
        <v>45871</v>
      </c>
      <c r="F11" s="15">
        <v>80993</v>
      </c>
      <c r="G11" s="15">
        <v>134349</v>
      </c>
      <c r="H11" s="15">
        <v>419181</v>
      </c>
    </row>
    <row r="12" spans="1:8" ht="12.75">
      <c r="A12" s="7" t="s">
        <v>21</v>
      </c>
      <c r="B12" s="14">
        <v>812361</v>
      </c>
      <c r="C12" s="15">
        <v>2726</v>
      </c>
      <c r="D12" s="15">
        <v>51327</v>
      </c>
      <c r="E12" s="15">
        <v>7054</v>
      </c>
      <c r="F12" s="15">
        <v>83026</v>
      </c>
      <c r="G12" s="15">
        <v>381065</v>
      </c>
      <c r="H12" s="15">
        <v>287163</v>
      </c>
    </row>
    <row r="13" spans="1:8" ht="12.75">
      <c r="A13" s="7" t="s">
        <v>22</v>
      </c>
      <c r="B13" s="14">
        <v>471698</v>
      </c>
      <c r="C13" s="15">
        <v>3860</v>
      </c>
      <c r="D13" s="15">
        <v>576</v>
      </c>
      <c r="E13" s="15">
        <v>3959</v>
      </c>
      <c r="F13" s="15">
        <v>48492</v>
      </c>
      <c r="G13" s="15">
        <v>76932</v>
      </c>
      <c r="H13" s="15">
        <v>337879</v>
      </c>
    </row>
    <row r="14" spans="1:8" ht="12.75">
      <c r="A14" s="7" t="s">
        <v>23</v>
      </c>
      <c r="B14" s="14">
        <v>663902</v>
      </c>
      <c r="C14" s="15">
        <v>6611</v>
      </c>
      <c r="D14" s="15">
        <v>453</v>
      </c>
      <c r="E14" s="15">
        <v>8212</v>
      </c>
      <c r="F14" s="15">
        <v>67385</v>
      </c>
      <c r="G14" s="15">
        <v>147421</v>
      </c>
      <c r="H14" s="15">
        <v>433820</v>
      </c>
    </row>
    <row r="15" spans="1:8" ht="12.75">
      <c r="A15" s="7" t="s">
        <v>24</v>
      </c>
      <c r="B15" s="14">
        <v>284793</v>
      </c>
      <c r="C15" s="15">
        <v>4350</v>
      </c>
      <c r="D15" s="15">
        <v>152</v>
      </c>
      <c r="E15" s="15">
        <v>5921</v>
      </c>
      <c r="F15" s="15">
        <v>87309</v>
      </c>
      <c r="G15" s="15">
        <v>42690</v>
      </c>
      <c r="H15" s="15">
        <v>144371</v>
      </c>
    </row>
    <row r="16" spans="1:8" ht="12.75">
      <c r="A16" s="7" t="s">
        <v>27</v>
      </c>
      <c r="B16" s="14">
        <v>315547</v>
      </c>
      <c r="C16" s="15">
        <v>1752</v>
      </c>
      <c r="D16" s="15">
        <v>183</v>
      </c>
      <c r="E16" s="15">
        <v>5443</v>
      </c>
      <c r="F16" s="15">
        <v>43986</v>
      </c>
      <c r="G16" s="15">
        <v>39270</v>
      </c>
      <c r="H16" s="15">
        <v>224913</v>
      </c>
    </row>
    <row r="17" spans="1:8" ht="12.75">
      <c r="A17" s="7" t="s">
        <v>26</v>
      </c>
      <c r="B17" s="14">
        <v>299629</v>
      </c>
      <c r="C17" s="15">
        <v>3272</v>
      </c>
      <c r="D17" s="15">
        <v>625</v>
      </c>
      <c r="E17" s="15">
        <v>14674</v>
      </c>
      <c r="F17" s="15">
        <v>13870</v>
      </c>
      <c r="G17" s="15">
        <v>58135</v>
      </c>
      <c r="H17" s="15">
        <v>209053</v>
      </c>
    </row>
    <row r="18" spans="1:8" ht="12.75">
      <c r="A18" s="7" t="s">
        <v>25</v>
      </c>
      <c r="B18" s="14">
        <v>2803454</v>
      </c>
      <c r="C18" s="15">
        <v>25222</v>
      </c>
      <c r="D18" s="15">
        <v>4279</v>
      </c>
      <c r="E18" s="15">
        <v>51559</v>
      </c>
      <c r="F18" s="15">
        <v>332541</v>
      </c>
      <c r="G18" s="15">
        <v>431827</v>
      </c>
      <c r="H18" s="15">
        <v>1958026</v>
      </c>
    </row>
    <row r="19" spans="1:8" ht="12.75">
      <c r="A19" s="7" t="s">
        <v>28</v>
      </c>
      <c r="B19" s="14">
        <v>458636</v>
      </c>
      <c r="C19" s="15">
        <v>5121</v>
      </c>
      <c r="D19" s="15">
        <v>341</v>
      </c>
      <c r="E19" s="15">
        <v>8713</v>
      </c>
      <c r="F19" s="15">
        <v>113768</v>
      </c>
      <c r="G19" s="15">
        <v>73387</v>
      </c>
      <c r="H19" s="15">
        <v>257306</v>
      </c>
    </row>
    <row r="20" spans="1:8" ht="12.75">
      <c r="A20" s="7" t="s">
        <v>29</v>
      </c>
      <c r="B20" s="14">
        <v>339135</v>
      </c>
      <c r="C20" s="15">
        <v>4305</v>
      </c>
      <c r="D20" s="15">
        <v>386</v>
      </c>
      <c r="E20" s="15">
        <v>18802</v>
      </c>
      <c r="F20" s="15">
        <v>97343</v>
      </c>
      <c r="G20" s="15">
        <v>53556</v>
      </c>
      <c r="H20" s="15">
        <v>164743</v>
      </c>
    </row>
    <row r="21" spans="1:8" ht="12.75">
      <c r="A21" s="7" t="s">
        <v>32</v>
      </c>
      <c r="B21" s="14">
        <v>1653435</v>
      </c>
      <c r="C21" s="15">
        <v>13798</v>
      </c>
      <c r="D21" s="15">
        <v>1549</v>
      </c>
      <c r="E21" s="15">
        <v>94883</v>
      </c>
      <c r="F21" s="15">
        <v>64959</v>
      </c>
      <c r="G21" s="15">
        <v>297963</v>
      </c>
      <c r="H21" s="15">
        <v>1180283</v>
      </c>
    </row>
    <row r="22" spans="1:8" ht="12.75">
      <c r="A22" s="7" t="s">
        <v>30</v>
      </c>
      <c r="B22" s="14">
        <v>883032</v>
      </c>
      <c r="C22" s="15">
        <v>10341</v>
      </c>
      <c r="D22" s="15">
        <v>679</v>
      </c>
      <c r="E22" s="15">
        <v>12598</v>
      </c>
      <c r="F22" s="15">
        <v>94601</v>
      </c>
      <c r="G22" s="15">
        <v>218985</v>
      </c>
      <c r="H22" s="15">
        <v>545828</v>
      </c>
    </row>
    <row r="23" spans="1:8" ht="12.75">
      <c r="A23" s="7" t="s">
        <v>31</v>
      </c>
      <c r="B23" s="14">
        <v>205729</v>
      </c>
      <c r="C23" s="15">
        <v>3398</v>
      </c>
      <c r="D23" s="15">
        <v>207</v>
      </c>
      <c r="E23" s="15">
        <v>5150</v>
      </c>
      <c r="F23" s="15">
        <v>22965</v>
      </c>
      <c r="G23" s="15">
        <v>82046</v>
      </c>
      <c r="H23" s="15">
        <v>91963</v>
      </c>
    </row>
    <row r="24" spans="1:8" ht="12.75">
      <c r="A24" s="7" t="s">
        <v>33</v>
      </c>
      <c r="B24" s="14">
        <v>2718138</v>
      </c>
      <c r="C24" s="15">
        <v>30479</v>
      </c>
      <c r="D24" s="15">
        <v>4175</v>
      </c>
      <c r="E24" s="15">
        <v>40135</v>
      </c>
      <c r="F24" s="15">
        <v>309729</v>
      </c>
      <c r="G24" s="15">
        <v>566996</v>
      </c>
      <c r="H24" s="15">
        <v>1766624</v>
      </c>
    </row>
    <row r="25" spans="1:8" ht="12.75">
      <c r="A25" s="7" t="s">
        <v>34</v>
      </c>
      <c r="B25" s="14">
        <v>315488</v>
      </c>
      <c r="C25" s="15">
        <v>2383</v>
      </c>
      <c r="D25" s="15">
        <v>658</v>
      </c>
      <c r="E25" s="15">
        <v>6929</v>
      </c>
      <c r="F25" s="15">
        <v>47748</v>
      </c>
      <c r="G25" s="15">
        <v>86933</v>
      </c>
      <c r="H25" s="15">
        <v>170837</v>
      </c>
    </row>
    <row r="26" spans="1:8" ht="12.75">
      <c r="A26" s="7" t="s">
        <v>37</v>
      </c>
      <c r="B26" s="14">
        <v>1893789</v>
      </c>
      <c r="C26" s="15">
        <v>22193</v>
      </c>
      <c r="D26" s="15">
        <v>3499</v>
      </c>
      <c r="E26" s="15">
        <v>53931</v>
      </c>
      <c r="F26" s="15">
        <v>114613</v>
      </c>
      <c r="G26" s="15">
        <v>362073</v>
      </c>
      <c r="H26" s="15">
        <v>1337480</v>
      </c>
    </row>
    <row r="27" spans="1:8" ht="12.75">
      <c r="A27" s="7" t="s">
        <v>35</v>
      </c>
      <c r="B27" s="14">
        <v>147904</v>
      </c>
      <c r="C27" s="15">
        <v>1408</v>
      </c>
      <c r="D27" s="15">
        <v>72</v>
      </c>
      <c r="E27" s="15">
        <v>2482</v>
      </c>
      <c r="F27" s="15">
        <v>2214</v>
      </c>
      <c r="G27" s="15">
        <v>63028</v>
      </c>
      <c r="H27" s="15">
        <v>78700</v>
      </c>
    </row>
    <row r="28" spans="1:8" ht="12.75">
      <c r="A28" s="7" t="s">
        <v>36</v>
      </c>
      <c r="B28" s="14">
        <v>23446</v>
      </c>
      <c r="C28" s="15">
        <v>54</v>
      </c>
      <c r="D28" s="15">
        <v>5</v>
      </c>
      <c r="E28" s="15">
        <v>241</v>
      </c>
      <c r="F28" s="15">
        <v>1064</v>
      </c>
      <c r="G28" s="15">
        <v>11973</v>
      </c>
      <c r="H28" s="15">
        <v>10109</v>
      </c>
    </row>
    <row r="29" spans="1:8" ht="12.75">
      <c r="A29" s="7" t="s">
        <v>38</v>
      </c>
      <c r="B29" s="14">
        <v>1077929</v>
      </c>
      <c r="C29" s="15">
        <v>9725</v>
      </c>
      <c r="D29" s="15">
        <v>841</v>
      </c>
      <c r="E29" s="15">
        <v>19071</v>
      </c>
      <c r="F29" s="15">
        <v>40035</v>
      </c>
      <c r="G29" s="15">
        <v>157081</v>
      </c>
      <c r="H29" s="15">
        <v>851176</v>
      </c>
    </row>
    <row r="30" spans="1:8" ht="12.75">
      <c r="A30" s="7" t="s">
        <v>40</v>
      </c>
      <c r="B30" s="14">
        <v>8049532</v>
      </c>
      <c r="C30" s="15">
        <v>66393</v>
      </c>
      <c r="D30" s="15">
        <v>9207</v>
      </c>
      <c r="E30" s="15">
        <v>94279</v>
      </c>
      <c r="F30" s="15">
        <v>274993</v>
      </c>
      <c r="G30" s="15">
        <v>1843777</v>
      </c>
      <c r="H30" s="15">
        <v>5760883</v>
      </c>
    </row>
    <row r="31" spans="1:8" ht="12.75">
      <c r="A31" s="7" t="s">
        <v>39</v>
      </c>
      <c r="B31" s="14">
        <v>206054</v>
      </c>
      <c r="C31" s="15">
        <v>2995</v>
      </c>
      <c r="D31" s="15">
        <v>210</v>
      </c>
      <c r="E31" s="15">
        <v>3580</v>
      </c>
      <c r="F31" s="15">
        <v>53589</v>
      </c>
      <c r="G31" s="15">
        <v>32938</v>
      </c>
      <c r="H31" s="15">
        <v>112742</v>
      </c>
    </row>
    <row r="32" spans="1:8" ht="12.75">
      <c r="A32" s="8" t="s">
        <v>41</v>
      </c>
      <c r="B32" s="13">
        <v>106043</v>
      </c>
      <c r="C32" s="16">
        <v>1233</v>
      </c>
      <c r="D32" s="16">
        <v>79</v>
      </c>
      <c r="E32" s="16">
        <v>4121</v>
      </c>
      <c r="F32" s="16">
        <v>3502</v>
      </c>
      <c r="G32" s="16">
        <v>49195</v>
      </c>
      <c r="H32" s="16">
        <v>47913</v>
      </c>
    </row>
    <row r="33" ht="12.75">
      <c r="A33" s="9" t="s">
        <v>42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7" customWidth="1"/>
    <col min="2" max="2" width="11.00390625" style="18" bestFit="1" customWidth="1"/>
    <col min="3" max="6" width="14.7109375" style="18" customWidth="1"/>
    <col min="7" max="8" width="14.7109375" style="17" customWidth="1"/>
    <col min="9" max="16384" width="8.8515625" style="19" customWidth="1"/>
  </cols>
  <sheetData>
    <row r="1" ht="12.75">
      <c r="A1" s="17" t="s">
        <v>2</v>
      </c>
    </row>
    <row r="2" ht="12.75">
      <c r="A2" s="17" t="s">
        <v>47</v>
      </c>
    </row>
    <row r="4" spans="1:8" s="23" customFormat="1" ht="31.5" customHeight="1">
      <c r="A4" s="20" t="s">
        <v>43</v>
      </c>
      <c r="B4" s="21" t="s">
        <v>0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2" t="s">
        <v>13</v>
      </c>
    </row>
    <row r="5" spans="1:8" s="32" customFormat="1" ht="24.75" customHeight="1">
      <c r="A5" s="24" t="s">
        <v>14</v>
      </c>
      <c r="B5" s="37">
        <f>SUM('2009'!B6:B32)</f>
        <v>41207546</v>
      </c>
      <c r="C5" s="37">
        <f>SUM('2009'!C6:C32)</f>
        <v>399888</v>
      </c>
      <c r="D5" s="37">
        <f>SUM('2009'!D6:D32)</f>
        <v>74246</v>
      </c>
      <c r="E5" s="37">
        <f>SUM('2009'!E6:E32)</f>
        <v>961537</v>
      </c>
      <c r="F5" s="37">
        <f>SUM('2009'!F6:F32)</f>
        <v>2899971</v>
      </c>
      <c r="G5" s="37">
        <f>SUM('2009'!G6:G32)</f>
        <v>8245458</v>
      </c>
      <c r="H5" s="37">
        <f>SUM('2009'!H6:H32)</f>
        <v>28626446</v>
      </c>
    </row>
    <row r="6" spans="1:8" ht="12.75">
      <c r="A6" s="25" t="s">
        <v>15</v>
      </c>
      <c r="B6" s="33">
        <v>106013</v>
      </c>
      <c r="C6" s="25">
        <v>388</v>
      </c>
      <c r="D6" s="25">
        <v>167</v>
      </c>
      <c r="E6" s="25">
        <v>1579</v>
      </c>
      <c r="F6" s="25">
        <v>21915</v>
      </c>
      <c r="G6" s="25">
        <v>25005</v>
      </c>
      <c r="H6" s="25">
        <v>56959</v>
      </c>
    </row>
    <row r="7" spans="1:8" ht="12.75">
      <c r="A7" s="25" t="s">
        <v>16</v>
      </c>
      <c r="B7" s="33">
        <v>446136</v>
      </c>
      <c r="C7" s="25">
        <v>6221</v>
      </c>
      <c r="D7" s="25">
        <v>342</v>
      </c>
      <c r="E7" s="25">
        <v>15877</v>
      </c>
      <c r="F7" s="25">
        <v>55820</v>
      </c>
      <c r="G7" s="25">
        <v>93612</v>
      </c>
      <c r="H7" s="25">
        <v>274264</v>
      </c>
    </row>
    <row r="8" spans="1:8" ht="12.75">
      <c r="A8" s="25" t="s">
        <v>18</v>
      </c>
      <c r="B8" s="33">
        <v>105771</v>
      </c>
      <c r="C8" s="25">
        <v>653</v>
      </c>
      <c r="D8" s="25">
        <v>88</v>
      </c>
      <c r="E8" s="25">
        <v>1733</v>
      </c>
      <c r="F8" s="25">
        <v>3937</v>
      </c>
      <c r="G8" s="25">
        <v>41142</v>
      </c>
      <c r="H8" s="25">
        <v>58218</v>
      </c>
    </row>
    <row r="9" spans="1:8" ht="12.75">
      <c r="A9" s="25" t="s">
        <v>17</v>
      </c>
      <c r="B9" s="33">
        <v>509645</v>
      </c>
      <c r="C9" s="25">
        <v>2965</v>
      </c>
      <c r="D9" s="25">
        <v>416</v>
      </c>
      <c r="E9" s="25">
        <v>6497</v>
      </c>
      <c r="F9" s="25">
        <v>108737</v>
      </c>
      <c r="G9" s="25">
        <v>72208</v>
      </c>
      <c r="H9" s="25">
        <v>318822</v>
      </c>
    </row>
    <row r="10" spans="1:8" ht="12.75">
      <c r="A10" s="25" t="s">
        <v>19</v>
      </c>
      <c r="B10" s="33">
        <v>1999632</v>
      </c>
      <c r="C10" s="25">
        <v>20386</v>
      </c>
      <c r="D10" s="25">
        <v>1090</v>
      </c>
      <c r="E10" s="25">
        <v>73743</v>
      </c>
      <c r="F10" s="25">
        <v>166240</v>
      </c>
      <c r="G10" s="25">
        <v>357857</v>
      </c>
      <c r="H10" s="25">
        <v>1380316</v>
      </c>
    </row>
    <row r="11" spans="1:8" ht="12.75">
      <c r="A11" s="25" t="s">
        <v>20</v>
      </c>
      <c r="B11" s="33">
        <v>1236261</v>
      </c>
      <c r="C11" s="25">
        <v>13000</v>
      </c>
      <c r="D11" s="25">
        <v>1901</v>
      </c>
      <c r="E11" s="25">
        <v>62672</v>
      </c>
      <c r="F11" s="25">
        <v>102860</v>
      </c>
      <c r="G11" s="25">
        <v>213954</v>
      </c>
      <c r="H11" s="25">
        <v>841874</v>
      </c>
    </row>
    <row r="12" spans="1:8" ht="12.75">
      <c r="A12" s="25" t="s">
        <v>21</v>
      </c>
      <c r="B12" s="33">
        <v>1062241</v>
      </c>
      <c r="C12" s="25">
        <v>8646</v>
      </c>
      <c r="D12" s="25">
        <v>24982</v>
      </c>
      <c r="E12" s="25">
        <v>13457</v>
      </c>
      <c r="F12" s="25">
        <v>59887</v>
      </c>
      <c r="G12" s="25">
        <v>436079</v>
      </c>
      <c r="H12" s="25">
        <v>519190</v>
      </c>
    </row>
    <row r="13" spans="1:8" ht="12.75">
      <c r="A13" s="25" t="s">
        <v>22</v>
      </c>
      <c r="B13" s="33">
        <v>816906</v>
      </c>
      <c r="C13" s="25">
        <v>6615</v>
      </c>
      <c r="D13" s="25">
        <v>1894</v>
      </c>
      <c r="E13" s="25">
        <v>14618</v>
      </c>
      <c r="F13" s="25">
        <v>70816</v>
      </c>
      <c r="G13" s="25">
        <v>135799</v>
      </c>
      <c r="H13" s="25">
        <v>587164</v>
      </c>
    </row>
    <row r="14" spans="1:8" ht="12.75">
      <c r="A14" s="25" t="s">
        <v>23</v>
      </c>
      <c r="B14" s="33">
        <v>1209310</v>
      </c>
      <c r="C14" s="25">
        <v>17663</v>
      </c>
      <c r="D14" s="25">
        <v>1311</v>
      </c>
      <c r="E14" s="25">
        <v>12273</v>
      </c>
      <c r="F14" s="25">
        <v>76962</v>
      </c>
      <c r="G14" s="25">
        <v>261795</v>
      </c>
      <c r="H14" s="25">
        <v>839306</v>
      </c>
    </row>
    <row r="15" spans="1:8" ht="12.75">
      <c r="A15" s="25" t="s">
        <v>24</v>
      </c>
      <c r="B15" s="33">
        <v>562275</v>
      </c>
      <c r="C15" s="25">
        <v>4402</v>
      </c>
      <c r="D15" s="25">
        <v>329</v>
      </c>
      <c r="E15" s="25">
        <v>16887</v>
      </c>
      <c r="F15" s="25">
        <v>117020</v>
      </c>
      <c r="G15" s="25">
        <v>101808</v>
      </c>
      <c r="H15" s="25">
        <v>321829</v>
      </c>
    </row>
    <row r="16" spans="1:8" ht="12.75">
      <c r="A16" s="25" t="s">
        <v>27</v>
      </c>
      <c r="B16" s="33">
        <v>622459</v>
      </c>
      <c r="C16" s="25">
        <v>3012</v>
      </c>
      <c r="D16" s="25">
        <v>706</v>
      </c>
      <c r="E16" s="25">
        <v>5446</v>
      </c>
      <c r="F16" s="25">
        <v>28294</v>
      </c>
      <c r="G16" s="25">
        <v>116643</v>
      </c>
      <c r="H16" s="25">
        <v>468358</v>
      </c>
    </row>
    <row r="17" spans="1:8" ht="12.75">
      <c r="A17" s="25" t="s">
        <v>26</v>
      </c>
      <c r="B17" s="33">
        <v>523507</v>
      </c>
      <c r="C17" s="25">
        <v>5603</v>
      </c>
      <c r="D17" s="25">
        <v>904</v>
      </c>
      <c r="E17" s="25">
        <v>27732</v>
      </c>
      <c r="F17" s="25">
        <v>17392</v>
      </c>
      <c r="G17" s="25">
        <v>104246</v>
      </c>
      <c r="H17" s="25">
        <v>367630</v>
      </c>
    </row>
    <row r="18" spans="1:8" ht="12.75">
      <c r="A18" s="25" t="s">
        <v>25</v>
      </c>
      <c r="B18" s="33">
        <v>4350839</v>
      </c>
      <c r="C18" s="25">
        <v>44629</v>
      </c>
      <c r="D18" s="25">
        <v>6514</v>
      </c>
      <c r="E18" s="25">
        <v>75658</v>
      </c>
      <c r="F18" s="25">
        <v>423142</v>
      </c>
      <c r="G18" s="25">
        <v>672057</v>
      </c>
      <c r="H18" s="25">
        <v>3128839</v>
      </c>
    </row>
    <row r="19" spans="1:8" ht="12.75">
      <c r="A19" s="25" t="s">
        <v>28</v>
      </c>
      <c r="B19" s="33">
        <v>870869</v>
      </c>
      <c r="C19" s="25">
        <v>8769</v>
      </c>
      <c r="D19" s="25">
        <v>683</v>
      </c>
      <c r="E19" s="25">
        <v>36552</v>
      </c>
      <c r="F19" s="25">
        <v>160128</v>
      </c>
      <c r="G19" s="25">
        <v>144823</v>
      </c>
      <c r="H19" s="25">
        <v>519914</v>
      </c>
    </row>
    <row r="20" spans="1:8" ht="12.75">
      <c r="A20" s="25" t="s">
        <v>29</v>
      </c>
      <c r="B20" s="33">
        <v>543375</v>
      </c>
      <c r="C20" s="25">
        <v>9166</v>
      </c>
      <c r="D20" s="25">
        <v>620</v>
      </c>
      <c r="E20" s="25">
        <v>6812</v>
      </c>
      <c r="F20" s="25">
        <v>105678</v>
      </c>
      <c r="G20" s="25">
        <v>152457</v>
      </c>
      <c r="H20" s="25">
        <v>268642</v>
      </c>
    </row>
    <row r="21" spans="1:8" ht="12.75">
      <c r="A21" s="25" t="s">
        <v>32</v>
      </c>
      <c r="B21" s="33">
        <v>2637789</v>
      </c>
      <c r="C21" s="25">
        <v>20436</v>
      </c>
      <c r="D21" s="25">
        <v>3263</v>
      </c>
      <c r="E21" s="25">
        <v>139408</v>
      </c>
      <c r="F21" s="25">
        <v>93496</v>
      </c>
      <c r="G21" s="25">
        <v>470942</v>
      </c>
      <c r="H21" s="25">
        <v>1910244</v>
      </c>
    </row>
    <row r="22" spans="1:8" ht="12.75">
      <c r="A22" s="25" t="s">
        <v>30</v>
      </c>
      <c r="B22" s="33">
        <v>1399997</v>
      </c>
      <c r="C22" s="25">
        <v>12863</v>
      </c>
      <c r="D22" s="25">
        <v>1351</v>
      </c>
      <c r="E22" s="25">
        <v>10918</v>
      </c>
      <c r="F22" s="25">
        <v>115510</v>
      </c>
      <c r="G22" s="25">
        <v>333139</v>
      </c>
      <c r="H22" s="25">
        <v>926216</v>
      </c>
    </row>
    <row r="23" spans="1:8" ht="12.75">
      <c r="A23" s="25" t="s">
        <v>31</v>
      </c>
      <c r="B23" s="33">
        <v>351701</v>
      </c>
      <c r="C23" s="25">
        <v>4802</v>
      </c>
      <c r="D23" s="25">
        <v>291</v>
      </c>
      <c r="E23" s="25">
        <v>9189</v>
      </c>
      <c r="F23" s="25">
        <v>28967</v>
      </c>
      <c r="G23" s="25">
        <v>122328</v>
      </c>
      <c r="H23" s="25">
        <v>186124</v>
      </c>
    </row>
    <row r="24" spans="1:8" ht="12.75">
      <c r="A24" s="25" t="s">
        <v>33</v>
      </c>
      <c r="B24" s="33">
        <v>3851259</v>
      </c>
      <c r="C24" s="25">
        <v>42160</v>
      </c>
      <c r="D24" s="25">
        <v>5632</v>
      </c>
      <c r="E24" s="25">
        <v>74822</v>
      </c>
      <c r="F24" s="25">
        <v>249066</v>
      </c>
      <c r="G24" s="25">
        <v>847713</v>
      </c>
      <c r="H24" s="25">
        <v>2631866</v>
      </c>
    </row>
    <row r="25" spans="1:8" ht="12.75">
      <c r="A25" s="25" t="s">
        <v>34</v>
      </c>
      <c r="B25" s="33">
        <v>538757</v>
      </c>
      <c r="C25" s="25">
        <v>3675</v>
      </c>
      <c r="D25" s="25">
        <v>340</v>
      </c>
      <c r="E25" s="25">
        <v>5378</v>
      </c>
      <c r="F25" s="25">
        <v>29162</v>
      </c>
      <c r="G25" s="25">
        <v>173573</v>
      </c>
      <c r="H25" s="25">
        <v>326629</v>
      </c>
    </row>
    <row r="26" spans="1:8" ht="12.75">
      <c r="A26" s="25" t="s">
        <v>37</v>
      </c>
      <c r="B26" s="33">
        <v>2602320</v>
      </c>
      <c r="C26" s="25">
        <v>28260</v>
      </c>
      <c r="D26" s="25">
        <v>4866</v>
      </c>
      <c r="E26" s="25">
        <v>137698</v>
      </c>
      <c r="F26" s="25">
        <v>146805</v>
      </c>
      <c r="G26" s="25">
        <v>426962</v>
      </c>
      <c r="H26" s="25">
        <v>1857729</v>
      </c>
    </row>
    <row r="27" spans="1:8" ht="12.75">
      <c r="A27" s="25" t="s">
        <v>35</v>
      </c>
      <c r="B27" s="33">
        <v>296937</v>
      </c>
      <c r="C27" s="25">
        <v>1566</v>
      </c>
      <c r="D27" s="25">
        <v>147</v>
      </c>
      <c r="E27" s="25">
        <v>5112</v>
      </c>
      <c r="F27" s="25">
        <v>8626</v>
      </c>
      <c r="G27" s="25">
        <v>101482</v>
      </c>
      <c r="H27" s="25">
        <v>180004</v>
      </c>
    </row>
    <row r="28" spans="1:8" ht="12.75">
      <c r="A28" s="25" t="s">
        <v>36</v>
      </c>
      <c r="B28" s="33">
        <v>73771</v>
      </c>
      <c r="C28" s="25">
        <v>269</v>
      </c>
      <c r="D28" s="25">
        <v>26</v>
      </c>
      <c r="E28" s="25">
        <v>4511</v>
      </c>
      <c r="F28" s="25">
        <v>10336</v>
      </c>
      <c r="G28" s="25">
        <v>29883</v>
      </c>
      <c r="H28" s="25">
        <v>28746</v>
      </c>
    </row>
    <row r="29" spans="1:8" ht="12.75">
      <c r="A29" s="25" t="s">
        <v>38</v>
      </c>
      <c r="B29" s="33">
        <v>1838334</v>
      </c>
      <c r="C29" s="25">
        <v>19672</v>
      </c>
      <c r="D29" s="25">
        <v>2583</v>
      </c>
      <c r="E29" s="25">
        <v>31334</v>
      </c>
      <c r="F29" s="25">
        <v>76309</v>
      </c>
      <c r="G29" s="25">
        <v>241130</v>
      </c>
      <c r="H29" s="25">
        <v>1467306</v>
      </c>
    </row>
    <row r="30" spans="1:8" ht="12.75">
      <c r="A30" s="25" t="s">
        <v>40</v>
      </c>
      <c r="B30" s="33">
        <v>12079131</v>
      </c>
      <c r="C30" s="25">
        <v>106213</v>
      </c>
      <c r="D30" s="25">
        <v>13197</v>
      </c>
      <c r="E30" s="25">
        <v>163254</v>
      </c>
      <c r="F30" s="25">
        <v>590386</v>
      </c>
      <c r="G30" s="25">
        <v>2381139</v>
      </c>
      <c r="H30" s="25">
        <v>8824942</v>
      </c>
    </row>
    <row r="31" spans="1:8" ht="12.75">
      <c r="A31" s="25" t="s">
        <v>39</v>
      </c>
      <c r="B31" s="33">
        <v>344052</v>
      </c>
      <c r="C31" s="25">
        <v>6567</v>
      </c>
      <c r="D31" s="25">
        <v>375</v>
      </c>
      <c r="E31" s="25">
        <v>2830</v>
      </c>
      <c r="F31" s="25">
        <v>20969</v>
      </c>
      <c r="G31" s="25">
        <v>82281</v>
      </c>
      <c r="H31" s="25">
        <v>231030</v>
      </c>
    </row>
    <row r="32" spans="1:8" ht="12.75">
      <c r="A32" s="28" t="s">
        <v>41</v>
      </c>
      <c r="B32" s="31">
        <v>228259</v>
      </c>
      <c r="C32" s="28">
        <v>1287</v>
      </c>
      <c r="D32" s="28">
        <v>228</v>
      </c>
      <c r="E32" s="28">
        <v>5547</v>
      </c>
      <c r="F32" s="28">
        <v>11511</v>
      </c>
      <c r="G32" s="28">
        <v>105401</v>
      </c>
      <c r="H32" s="28">
        <v>104285</v>
      </c>
    </row>
    <row r="33" spans="1:8" ht="12.75">
      <c r="A33" s="9" t="s">
        <v>42</v>
      </c>
      <c r="B33" s="19"/>
      <c r="C33" s="19"/>
      <c r="D33" s="19"/>
      <c r="E33" s="19"/>
      <c r="F33" s="19"/>
      <c r="G33" s="19"/>
      <c r="H33" s="1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7" customWidth="1"/>
    <col min="2" max="2" width="11.00390625" style="18" bestFit="1" customWidth="1"/>
    <col min="3" max="6" width="14.7109375" style="18" customWidth="1"/>
    <col min="7" max="8" width="14.7109375" style="17" customWidth="1"/>
    <col min="9" max="16384" width="8.8515625" style="19" customWidth="1"/>
  </cols>
  <sheetData>
    <row r="1" ht="12.75">
      <c r="A1" s="17" t="s">
        <v>2</v>
      </c>
    </row>
    <row r="2" ht="12.75">
      <c r="A2" s="17" t="s">
        <v>48</v>
      </c>
    </row>
    <row r="4" spans="1:8" s="23" customFormat="1" ht="31.5" customHeight="1">
      <c r="A4" s="20" t="s">
        <v>43</v>
      </c>
      <c r="B4" s="21" t="s">
        <v>0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2" t="s">
        <v>13</v>
      </c>
    </row>
    <row r="5" spans="1:8" s="32" customFormat="1" ht="24.75" customHeight="1">
      <c r="A5" s="24" t="s">
        <v>14</v>
      </c>
      <c r="B5" s="37">
        <f>SUM('2010'!B6:B32)</f>
        <v>44068355</v>
      </c>
      <c r="C5" s="37">
        <f>SUM('2010'!C6:C32)</f>
        <v>419613</v>
      </c>
      <c r="D5" s="37">
        <f>SUM('2010'!D6:D32)</f>
        <v>52982</v>
      </c>
      <c r="E5" s="37">
        <f>SUM('2010'!E6:E32)</f>
        <v>1006986</v>
      </c>
      <c r="F5" s="37">
        <f>SUM('2010'!F6:F32)</f>
        <v>3019043</v>
      </c>
      <c r="G5" s="37">
        <f>SUM('2010'!G6:G32)</f>
        <v>8723544</v>
      </c>
      <c r="H5" s="37">
        <f>SUM('2010'!H6:H32)</f>
        <v>30846187</v>
      </c>
    </row>
    <row r="6" spans="1:8" ht="12.75">
      <c r="A6" s="25" t="s">
        <v>15</v>
      </c>
      <c r="B6" s="33">
        <v>121187</v>
      </c>
      <c r="C6" s="25">
        <v>514</v>
      </c>
      <c r="D6" s="25">
        <v>168</v>
      </c>
      <c r="E6" s="25">
        <v>1106</v>
      </c>
      <c r="F6" s="25">
        <v>27474</v>
      </c>
      <c r="G6" s="25">
        <v>30443</v>
      </c>
      <c r="H6" s="25">
        <v>61482</v>
      </c>
    </row>
    <row r="7" spans="1:8" ht="12.75">
      <c r="A7" s="25" t="s">
        <v>16</v>
      </c>
      <c r="B7" s="33">
        <v>470992</v>
      </c>
      <c r="C7" s="25">
        <v>6211</v>
      </c>
      <c r="D7" s="25">
        <v>282</v>
      </c>
      <c r="E7" s="25">
        <v>16099</v>
      </c>
      <c r="F7" s="25">
        <v>53742</v>
      </c>
      <c r="G7" s="25">
        <v>97466</v>
      </c>
      <c r="H7" s="25">
        <v>297192</v>
      </c>
    </row>
    <row r="8" spans="1:8" ht="12.75">
      <c r="A8" s="25" t="s">
        <v>18</v>
      </c>
      <c r="B8" s="33">
        <v>108191</v>
      </c>
      <c r="C8" s="25">
        <v>704</v>
      </c>
      <c r="D8" s="25">
        <v>68</v>
      </c>
      <c r="E8" s="25">
        <v>1794</v>
      </c>
      <c r="F8" s="25">
        <v>3988</v>
      </c>
      <c r="G8" s="25">
        <v>40606</v>
      </c>
      <c r="H8" s="25">
        <v>61031</v>
      </c>
    </row>
    <row r="9" spans="1:8" ht="12.75">
      <c r="A9" s="25" t="s">
        <v>17</v>
      </c>
      <c r="B9" s="33">
        <v>575739</v>
      </c>
      <c r="C9" s="25">
        <v>3215</v>
      </c>
      <c r="D9" s="25">
        <v>459</v>
      </c>
      <c r="E9" s="25">
        <v>9922</v>
      </c>
      <c r="F9" s="25">
        <v>134883</v>
      </c>
      <c r="G9" s="25">
        <v>81835</v>
      </c>
      <c r="H9" s="25">
        <v>345425</v>
      </c>
    </row>
    <row r="10" spans="1:8" ht="12.75">
      <c r="A10" s="25" t="s">
        <v>19</v>
      </c>
      <c r="B10" s="33">
        <v>2139232</v>
      </c>
      <c r="C10" s="25">
        <v>20925</v>
      </c>
      <c r="D10" s="25">
        <v>1186</v>
      </c>
      <c r="E10" s="25">
        <v>73239</v>
      </c>
      <c r="F10" s="25">
        <v>171089</v>
      </c>
      <c r="G10" s="25">
        <v>367185</v>
      </c>
      <c r="H10" s="25">
        <v>1505608</v>
      </c>
    </row>
    <row r="11" spans="1:8" ht="12.75">
      <c r="A11" s="25" t="s">
        <v>20</v>
      </c>
      <c r="B11" s="33">
        <v>1325792</v>
      </c>
      <c r="C11" s="25">
        <v>15355</v>
      </c>
      <c r="D11" s="25">
        <v>1845</v>
      </c>
      <c r="E11" s="25">
        <v>63120</v>
      </c>
      <c r="F11" s="25">
        <v>103425</v>
      </c>
      <c r="G11" s="25">
        <v>227269</v>
      </c>
      <c r="H11" s="25">
        <v>914778</v>
      </c>
    </row>
    <row r="12" spans="1:8" ht="12.75">
      <c r="A12" s="25" t="s">
        <v>21</v>
      </c>
      <c r="B12" s="33">
        <v>1099832</v>
      </c>
      <c r="C12" s="25">
        <v>8866</v>
      </c>
      <c r="D12" s="25">
        <v>1128</v>
      </c>
      <c r="E12" s="25">
        <v>17359</v>
      </c>
      <c r="F12" s="25">
        <v>40259</v>
      </c>
      <c r="G12" s="25">
        <v>492118</v>
      </c>
      <c r="H12" s="25">
        <v>540102</v>
      </c>
    </row>
    <row r="13" spans="1:8" ht="12.75">
      <c r="A13" s="25" t="s">
        <v>22</v>
      </c>
      <c r="B13" s="33">
        <v>860421</v>
      </c>
      <c r="C13" s="25">
        <v>6625</v>
      </c>
      <c r="D13" s="25">
        <v>1536</v>
      </c>
      <c r="E13" s="25">
        <v>14632</v>
      </c>
      <c r="F13" s="25">
        <v>69338</v>
      </c>
      <c r="G13" s="25">
        <v>151226</v>
      </c>
      <c r="H13" s="25">
        <v>617064</v>
      </c>
    </row>
    <row r="14" spans="1:8" ht="12.75">
      <c r="A14" s="25" t="s">
        <v>23</v>
      </c>
      <c r="B14" s="33">
        <v>1313641</v>
      </c>
      <c r="C14" s="25">
        <v>15674</v>
      </c>
      <c r="D14" s="25">
        <v>1356</v>
      </c>
      <c r="E14" s="25">
        <v>13964</v>
      </c>
      <c r="F14" s="25">
        <v>86924</v>
      </c>
      <c r="G14" s="25">
        <v>275025</v>
      </c>
      <c r="H14" s="25">
        <v>920698</v>
      </c>
    </row>
    <row r="15" spans="1:8" ht="12.75">
      <c r="A15" s="25" t="s">
        <v>24</v>
      </c>
      <c r="B15" s="33">
        <v>636625</v>
      </c>
      <c r="C15" s="25">
        <v>4565</v>
      </c>
      <c r="D15" s="25">
        <v>411</v>
      </c>
      <c r="E15" s="25">
        <v>23091</v>
      </c>
      <c r="F15" s="25">
        <v>126436</v>
      </c>
      <c r="G15" s="25">
        <v>111949</v>
      </c>
      <c r="H15" s="25">
        <v>370173</v>
      </c>
    </row>
    <row r="16" spans="1:8" ht="12.75">
      <c r="A16" s="25" t="s">
        <v>27</v>
      </c>
      <c r="B16" s="33">
        <v>656542</v>
      </c>
      <c r="C16" s="25">
        <v>3180</v>
      </c>
      <c r="D16" s="25">
        <v>441</v>
      </c>
      <c r="E16" s="25">
        <v>7124</v>
      </c>
      <c r="F16" s="25">
        <v>25639</v>
      </c>
      <c r="G16" s="25">
        <v>125707</v>
      </c>
      <c r="H16" s="25">
        <v>494451</v>
      </c>
    </row>
    <row r="17" spans="1:8" ht="12.75">
      <c r="A17" s="25" t="s">
        <v>26</v>
      </c>
      <c r="B17" s="33">
        <v>560789</v>
      </c>
      <c r="C17" s="25">
        <v>6426</v>
      </c>
      <c r="D17" s="25">
        <v>815</v>
      </c>
      <c r="E17" s="25">
        <v>29903</v>
      </c>
      <c r="F17" s="25">
        <v>17837</v>
      </c>
      <c r="G17" s="25">
        <v>109452</v>
      </c>
      <c r="H17" s="25">
        <v>396356</v>
      </c>
    </row>
    <row r="18" spans="1:8" ht="12.75">
      <c r="A18" s="25" t="s">
        <v>25</v>
      </c>
      <c r="B18" s="33">
        <v>4646891</v>
      </c>
      <c r="C18" s="25">
        <v>45661</v>
      </c>
      <c r="D18" s="25">
        <v>6953</v>
      </c>
      <c r="E18" s="25">
        <v>77954</v>
      </c>
      <c r="F18" s="25">
        <v>421955</v>
      </c>
      <c r="G18" s="25">
        <v>715046</v>
      </c>
      <c r="H18" s="25">
        <v>3379322</v>
      </c>
    </row>
    <row r="19" spans="1:8" ht="12.75">
      <c r="A19" s="25" t="s">
        <v>28</v>
      </c>
      <c r="B19" s="33">
        <v>951235</v>
      </c>
      <c r="C19" s="25">
        <v>7808</v>
      </c>
      <c r="D19" s="25">
        <v>662</v>
      </c>
      <c r="E19" s="25">
        <v>40731</v>
      </c>
      <c r="F19" s="25">
        <v>174617</v>
      </c>
      <c r="G19" s="25">
        <v>157033</v>
      </c>
      <c r="H19" s="25">
        <v>570384</v>
      </c>
    </row>
    <row r="20" spans="1:8" ht="12.75">
      <c r="A20" s="25" t="s">
        <v>29</v>
      </c>
      <c r="B20" s="33">
        <v>579504</v>
      </c>
      <c r="C20" s="25">
        <v>8609</v>
      </c>
      <c r="D20" s="25">
        <v>600</v>
      </c>
      <c r="E20" s="25">
        <v>5586</v>
      </c>
      <c r="F20" s="25">
        <v>110588</v>
      </c>
      <c r="G20" s="25">
        <v>156666</v>
      </c>
      <c r="H20" s="25">
        <v>297455</v>
      </c>
    </row>
    <row r="21" spans="1:8" ht="12.75">
      <c r="A21" s="25" t="s">
        <v>32</v>
      </c>
      <c r="B21" s="33">
        <v>2783715</v>
      </c>
      <c r="C21" s="25">
        <v>21444</v>
      </c>
      <c r="D21" s="25">
        <v>3461</v>
      </c>
      <c r="E21" s="25">
        <v>136765</v>
      </c>
      <c r="F21" s="25">
        <v>98781</v>
      </c>
      <c r="G21" s="25">
        <v>477829</v>
      </c>
      <c r="H21" s="25">
        <v>2045435</v>
      </c>
    </row>
    <row r="22" spans="1:8" ht="12.75">
      <c r="A22" s="25" t="s">
        <v>30</v>
      </c>
      <c r="B22" s="33">
        <v>1536626</v>
      </c>
      <c r="C22" s="25">
        <v>12712</v>
      </c>
      <c r="D22" s="25">
        <v>1935</v>
      </c>
      <c r="E22" s="25">
        <v>11506</v>
      </c>
      <c r="F22" s="25">
        <v>121261</v>
      </c>
      <c r="G22" s="25">
        <v>352558</v>
      </c>
      <c r="H22" s="25">
        <v>1036654</v>
      </c>
    </row>
    <row r="23" spans="1:8" ht="12.75">
      <c r="A23" s="25" t="s">
        <v>31</v>
      </c>
      <c r="B23" s="33">
        <v>377463</v>
      </c>
      <c r="C23" s="25">
        <v>4749</v>
      </c>
      <c r="D23" s="25">
        <v>405</v>
      </c>
      <c r="E23" s="25">
        <v>11616</v>
      </c>
      <c r="F23" s="25">
        <v>24433</v>
      </c>
      <c r="G23" s="25">
        <v>128786</v>
      </c>
      <c r="H23" s="25">
        <v>207474</v>
      </c>
    </row>
    <row r="24" spans="1:8" ht="12.75">
      <c r="A24" s="25" t="s">
        <v>33</v>
      </c>
      <c r="B24" s="33">
        <v>4080082</v>
      </c>
      <c r="C24" s="25">
        <v>44499</v>
      </c>
      <c r="D24" s="25">
        <v>5987</v>
      </c>
      <c r="E24" s="25">
        <v>79137</v>
      </c>
      <c r="F24" s="25">
        <v>260961</v>
      </c>
      <c r="G24" s="25">
        <v>888795</v>
      </c>
      <c r="H24" s="25">
        <v>2800703</v>
      </c>
    </row>
    <row r="25" spans="1:8" ht="12.75">
      <c r="A25" s="25" t="s">
        <v>34</v>
      </c>
      <c r="B25" s="33">
        <v>575026</v>
      </c>
      <c r="C25" s="25">
        <v>3635</v>
      </c>
      <c r="D25" s="25">
        <v>334</v>
      </c>
      <c r="E25" s="25">
        <v>5554</v>
      </c>
      <c r="F25" s="25">
        <v>34988</v>
      </c>
      <c r="G25" s="25">
        <v>172914</v>
      </c>
      <c r="H25" s="25">
        <v>357601</v>
      </c>
    </row>
    <row r="26" spans="1:8" ht="12.75">
      <c r="A26" s="25" t="s">
        <v>37</v>
      </c>
      <c r="B26" s="33">
        <v>2804162</v>
      </c>
      <c r="C26" s="25">
        <v>29875</v>
      </c>
      <c r="D26" s="25">
        <v>5055</v>
      </c>
      <c r="E26" s="25">
        <v>142419</v>
      </c>
      <c r="F26" s="25">
        <v>159378</v>
      </c>
      <c r="G26" s="25">
        <v>452092</v>
      </c>
      <c r="H26" s="25">
        <v>2015343</v>
      </c>
    </row>
    <row r="27" spans="1:8" ht="12.75">
      <c r="A27" s="25" t="s">
        <v>35</v>
      </c>
      <c r="B27" s="33">
        <v>334290</v>
      </c>
      <c r="C27" s="25">
        <v>1725</v>
      </c>
      <c r="D27" s="25">
        <v>184</v>
      </c>
      <c r="E27" s="25">
        <v>5392</v>
      </c>
      <c r="F27" s="25">
        <v>9726</v>
      </c>
      <c r="G27" s="25">
        <v>106703</v>
      </c>
      <c r="H27" s="25">
        <v>210560</v>
      </c>
    </row>
    <row r="28" spans="1:8" ht="12.75">
      <c r="A28" s="25" t="s">
        <v>36</v>
      </c>
      <c r="B28" s="33">
        <v>78585</v>
      </c>
      <c r="C28" s="25">
        <v>485</v>
      </c>
      <c r="D28" s="25">
        <v>27</v>
      </c>
      <c r="E28" s="25">
        <v>4604</v>
      </c>
      <c r="F28" s="25">
        <v>7577</v>
      </c>
      <c r="G28" s="25">
        <v>29830</v>
      </c>
      <c r="H28" s="25">
        <v>36062</v>
      </c>
    </row>
    <row r="29" spans="1:8" ht="12.75">
      <c r="A29" s="25" t="s">
        <v>38</v>
      </c>
      <c r="B29" s="33">
        <v>1969654</v>
      </c>
      <c r="C29" s="25">
        <v>20107</v>
      </c>
      <c r="D29" s="25">
        <v>2825</v>
      </c>
      <c r="E29" s="25">
        <v>36280</v>
      </c>
      <c r="F29" s="25">
        <v>80767</v>
      </c>
      <c r="G29" s="25">
        <v>252591</v>
      </c>
      <c r="H29" s="25">
        <v>1577084</v>
      </c>
    </row>
    <row r="30" spans="1:8" ht="12.75">
      <c r="A30" s="25" t="s">
        <v>40</v>
      </c>
      <c r="B30" s="33">
        <v>12873605</v>
      </c>
      <c r="C30" s="25">
        <v>116420</v>
      </c>
      <c r="D30" s="25">
        <v>14156</v>
      </c>
      <c r="E30" s="25">
        <v>169463</v>
      </c>
      <c r="F30" s="25">
        <v>618363</v>
      </c>
      <c r="G30" s="25">
        <v>2528641</v>
      </c>
      <c r="H30" s="25">
        <v>9426562</v>
      </c>
    </row>
    <row r="31" spans="1:8" ht="12.75">
      <c r="A31" s="25" t="s">
        <v>39</v>
      </c>
      <c r="B31" s="33">
        <v>369579</v>
      </c>
      <c r="C31" s="25">
        <v>8172</v>
      </c>
      <c r="D31" s="25">
        <v>471</v>
      </c>
      <c r="E31" s="25">
        <v>3213</v>
      </c>
      <c r="F31" s="25">
        <v>23255</v>
      </c>
      <c r="G31" s="25">
        <v>90715</v>
      </c>
      <c r="H31" s="25">
        <v>243753</v>
      </c>
    </row>
    <row r="32" spans="1:8" ht="12.75">
      <c r="A32" s="28" t="s">
        <v>41</v>
      </c>
      <c r="B32" s="31">
        <v>238955</v>
      </c>
      <c r="C32" s="28">
        <v>1452</v>
      </c>
      <c r="D32" s="28">
        <v>232</v>
      </c>
      <c r="E32" s="28">
        <v>5413</v>
      </c>
      <c r="F32" s="28">
        <v>11359</v>
      </c>
      <c r="G32" s="28">
        <v>103064</v>
      </c>
      <c r="H32" s="28">
        <v>117435</v>
      </c>
    </row>
    <row r="33" spans="1:8" ht="12.75">
      <c r="A33" s="9" t="s">
        <v>42</v>
      </c>
      <c r="B33" s="19"/>
      <c r="C33" s="19"/>
      <c r="D33" s="19"/>
      <c r="E33" s="19"/>
      <c r="F33" s="19"/>
      <c r="G33" s="19"/>
      <c r="H33" s="1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7" customWidth="1"/>
    <col min="2" max="2" width="11.00390625" style="18" bestFit="1" customWidth="1"/>
    <col min="3" max="6" width="14.7109375" style="18" customWidth="1"/>
    <col min="7" max="8" width="14.7109375" style="17" customWidth="1"/>
    <col min="9" max="16384" width="8.8515625" style="19" customWidth="1"/>
  </cols>
  <sheetData>
    <row r="1" ht="12.75">
      <c r="A1" s="17" t="s">
        <v>2</v>
      </c>
    </row>
    <row r="2" ht="12.75">
      <c r="A2" s="17" t="s">
        <v>49</v>
      </c>
    </row>
    <row r="4" spans="1:8" s="23" customFormat="1" ht="31.5" customHeight="1">
      <c r="A4" s="20" t="s">
        <v>43</v>
      </c>
      <c r="B4" s="21" t="s">
        <v>0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2" t="s">
        <v>13</v>
      </c>
    </row>
    <row r="5" spans="1:8" s="32" customFormat="1" ht="24.75" customHeight="1">
      <c r="A5" s="38" t="s">
        <v>14</v>
      </c>
      <c r="B5" s="39">
        <v>46310631</v>
      </c>
      <c r="C5" s="39">
        <v>476185</v>
      </c>
      <c r="D5" s="39">
        <v>54033</v>
      </c>
      <c r="E5" s="39">
        <v>1033366</v>
      </c>
      <c r="F5" s="39">
        <v>3084374</v>
      </c>
      <c r="G5" s="39">
        <v>9337086</v>
      </c>
      <c r="H5" s="39">
        <v>32325587</v>
      </c>
    </row>
    <row r="6" spans="1:8" ht="12.75">
      <c r="A6" s="25" t="s">
        <v>15</v>
      </c>
      <c r="B6" s="26">
        <v>121321</v>
      </c>
      <c r="C6" s="27">
        <v>424</v>
      </c>
      <c r="D6" s="27">
        <v>178</v>
      </c>
      <c r="E6" s="27">
        <v>1115</v>
      </c>
      <c r="F6" s="27">
        <v>24242</v>
      </c>
      <c r="G6" s="27">
        <v>29283</v>
      </c>
      <c r="H6" s="27">
        <v>66079</v>
      </c>
    </row>
    <row r="7" spans="1:8" ht="12.75">
      <c r="A7" s="25" t="s">
        <v>16</v>
      </c>
      <c r="B7" s="26">
        <v>497898</v>
      </c>
      <c r="C7" s="27">
        <v>4767</v>
      </c>
      <c r="D7" s="27">
        <v>336</v>
      </c>
      <c r="E7" s="27">
        <v>14363</v>
      </c>
      <c r="F7" s="27">
        <v>53794</v>
      </c>
      <c r="G7" s="27">
        <v>103190</v>
      </c>
      <c r="H7" s="27">
        <v>321448</v>
      </c>
    </row>
    <row r="8" spans="1:8" ht="12.75">
      <c r="A8" s="25" t="s">
        <v>18</v>
      </c>
      <c r="B8" s="26">
        <v>119211</v>
      </c>
      <c r="C8" s="27">
        <v>1464</v>
      </c>
      <c r="D8" s="27">
        <v>268</v>
      </c>
      <c r="E8" s="27">
        <v>909</v>
      </c>
      <c r="F8" s="27">
        <v>4527</v>
      </c>
      <c r="G8" s="27">
        <v>46074</v>
      </c>
      <c r="H8" s="27">
        <v>65969</v>
      </c>
    </row>
    <row r="9" spans="1:8" ht="12.75">
      <c r="A9" s="25" t="s">
        <v>17</v>
      </c>
      <c r="B9" s="26">
        <v>597910</v>
      </c>
      <c r="C9" s="27">
        <v>3594</v>
      </c>
      <c r="D9" s="27">
        <v>540</v>
      </c>
      <c r="E9" s="27">
        <v>11606</v>
      </c>
      <c r="F9" s="27">
        <v>116207</v>
      </c>
      <c r="G9" s="27">
        <v>82739</v>
      </c>
      <c r="H9" s="27">
        <v>383224</v>
      </c>
    </row>
    <row r="10" spans="1:8" ht="12.75">
      <c r="A10" s="25" t="s">
        <v>19</v>
      </c>
      <c r="B10" s="26">
        <v>2265618</v>
      </c>
      <c r="C10" s="27">
        <v>26040</v>
      </c>
      <c r="D10" s="27">
        <v>1285</v>
      </c>
      <c r="E10" s="27">
        <v>77632</v>
      </c>
      <c r="F10" s="27">
        <v>173528</v>
      </c>
      <c r="G10" s="27">
        <v>391291</v>
      </c>
      <c r="H10" s="27">
        <v>1595842</v>
      </c>
    </row>
    <row r="11" spans="1:8" ht="12.75">
      <c r="A11" s="25" t="s">
        <v>20</v>
      </c>
      <c r="B11" s="26">
        <v>1406906</v>
      </c>
      <c r="C11" s="27">
        <v>27147</v>
      </c>
      <c r="D11" s="27">
        <v>2558</v>
      </c>
      <c r="E11" s="27">
        <v>59030</v>
      </c>
      <c r="F11" s="27">
        <v>115694</v>
      </c>
      <c r="G11" s="27">
        <v>300788</v>
      </c>
      <c r="H11" s="27">
        <v>901689</v>
      </c>
    </row>
    <row r="12" spans="1:8" ht="12.75">
      <c r="A12" s="25" t="s">
        <v>21</v>
      </c>
      <c r="B12" s="41">
        <v>1156908</v>
      </c>
      <c r="C12" s="40">
        <v>11502</v>
      </c>
      <c r="D12" s="40">
        <v>1174</v>
      </c>
      <c r="E12" s="40">
        <v>19213</v>
      </c>
      <c r="F12" s="40">
        <v>38331</v>
      </c>
      <c r="G12" s="40">
        <v>509837</v>
      </c>
      <c r="H12" s="40">
        <v>576851</v>
      </c>
    </row>
    <row r="13" spans="1:8" ht="12.75">
      <c r="A13" s="25" t="s">
        <v>22</v>
      </c>
      <c r="B13" s="26">
        <v>902070</v>
      </c>
      <c r="C13" s="27">
        <v>6827</v>
      </c>
      <c r="D13" s="27">
        <v>844</v>
      </c>
      <c r="E13" s="27">
        <v>16979</v>
      </c>
      <c r="F13" s="27">
        <v>72502</v>
      </c>
      <c r="G13" s="27">
        <v>162390</v>
      </c>
      <c r="H13" s="27">
        <v>642528</v>
      </c>
    </row>
    <row r="14" spans="1:8" ht="12.75">
      <c r="A14" s="25" t="s">
        <v>23</v>
      </c>
      <c r="B14" s="26">
        <v>1385230</v>
      </c>
      <c r="C14" s="27">
        <v>15740</v>
      </c>
      <c r="D14" s="27">
        <v>1449</v>
      </c>
      <c r="E14" s="27">
        <v>15754</v>
      </c>
      <c r="F14" s="27">
        <v>90540</v>
      </c>
      <c r="G14" s="27">
        <v>286905</v>
      </c>
      <c r="H14" s="27">
        <v>974842</v>
      </c>
    </row>
    <row r="15" spans="1:8" ht="12.75">
      <c r="A15" s="25" t="s">
        <v>24</v>
      </c>
      <c r="B15" s="26">
        <v>675274</v>
      </c>
      <c r="C15" s="27">
        <v>4469</v>
      </c>
      <c r="D15" s="27">
        <v>455</v>
      </c>
      <c r="E15" s="27">
        <v>19331</v>
      </c>
      <c r="F15" s="27">
        <v>123383</v>
      </c>
      <c r="G15" s="27">
        <v>129812</v>
      </c>
      <c r="H15" s="27">
        <v>397824</v>
      </c>
    </row>
    <row r="16" spans="1:8" ht="12.75">
      <c r="A16" s="25" t="s">
        <v>27</v>
      </c>
      <c r="B16" s="26">
        <v>709377</v>
      </c>
      <c r="C16" s="27">
        <v>3464</v>
      </c>
      <c r="D16" s="27">
        <v>565</v>
      </c>
      <c r="E16" s="27">
        <v>8035</v>
      </c>
      <c r="F16" s="27">
        <v>31699</v>
      </c>
      <c r="G16" s="27">
        <v>141976</v>
      </c>
      <c r="H16" s="27">
        <v>523638</v>
      </c>
    </row>
    <row r="17" spans="1:8" ht="12.75">
      <c r="A17" s="25" t="s">
        <v>26</v>
      </c>
      <c r="B17" s="26">
        <v>597968</v>
      </c>
      <c r="C17" s="27">
        <v>6551</v>
      </c>
      <c r="D17" s="27">
        <v>940</v>
      </c>
      <c r="E17" s="27">
        <v>32254</v>
      </c>
      <c r="F17" s="27">
        <v>19086</v>
      </c>
      <c r="G17" s="27">
        <v>115081</v>
      </c>
      <c r="H17" s="27">
        <v>424056</v>
      </c>
    </row>
    <row r="18" spans="1:8" ht="12.75">
      <c r="A18" s="25" t="s">
        <v>25</v>
      </c>
      <c r="B18" s="26">
        <v>4850976</v>
      </c>
      <c r="C18" s="27">
        <v>48460</v>
      </c>
      <c r="D18" s="27">
        <v>7162</v>
      </c>
      <c r="E18" s="27">
        <v>83016</v>
      </c>
      <c r="F18" s="27">
        <v>432827</v>
      </c>
      <c r="G18" s="27">
        <v>762066</v>
      </c>
      <c r="H18" s="27">
        <v>3517445</v>
      </c>
    </row>
    <row r="19" spans="1:8" ht="12.75">
      <c r="A19" s="25" t="s">
        <v>28</v>
      </c>
      <c r="B19" s="26">
        <v>1037089</v>
      </c>
      <c r="C19" s="27">
        <v>14539</v>
      </c>
      <c r="D19" s="27">
        <v>750</v>
      </c>
      <c r="E19" s="27">
        <v>44885</v>
      </c>
      <c r="F19" s="27">
        <v>175838</v>
      </c>
      <c r="G19" s="27">
        <v>179064</v>
      </c>
      <c r="H19" s="27">
        <v>622013</v>
      </c>
    </row>
    <row r="20" spans="1:8" ht="12.75">
      <c r="A20" s="25" t="s">
        <v>29</v>
      </c>
      <c r="B20" s="26">
        <v>614813</v>
      </c>
      <c r="C20" s="27">
        <v>9085</v>
      </c>
      <c r="D20" s="27">
        <v>587</v>
      </c>
      <c r="E20" s="27">
        <v>5928</v>
      </c>
      <c r="F20" s="27">
        <v>105894</v>
      </c>
      <c r="G20" s="27">
        <v>172425</v>
      </c>
      <c r="H20" s="27">
        <v>320894</v>
      </c>
    </row>
    <row r="21" spans="1:8" ht="12.75">
      <c r="A21" s="25" t="s">
        <v>32</v>
      </c>
      <c r="B21" s="26">
        <v>2920277</v>
      </c>
      <c r="C21" s="27">
        <v>25057</v>
      </c>
      <c r="D21" s="27">
        <v>3243</v>
      </c>
      <c r="E21" s="27">
        <v>146468</v>
      </c>
      <c r="F21" s="27">
        <v>101669</v>
      </c>
      <c r="G21" s="27">
        <v>513702</v>
      </c>
      <c r="H21" s="27">
        <v>2130138</v>
      </c>
    </row>
    <row r="22" spans="1:8" ht="12.75">
      <c r="A22" s="25" t="s">
        <v>30</v>
      </c>
      <c r="B22" s="26">
        <v>1648927</v>
      </c>
      <c r="C22" s="27">
        <v>15986</v>
      </c>
      <c r="D22" s="27">
        <v>1701</v>
      </c>
      <c r="E22" s="27">
        <v>14975</v>
      </c>
      <c r="F22" s="27">
        <v>130227</v>
      </c>
      <c r="G22" s="27">
        <v>359958</v>
      </c>
      <c r="H22" s="27">
        <v>1126080</v>
      </c>
    </row>
    <row r="23" spans="1:8" ht="12.75">
      <c r="A23" s="25" t="s">
        <v>31</v>
      </c>
      <c r="B23" s="26">
        <v>393363</v>
      </c>
      <c r="C23" s="27">
        <v>4790</v>
      </c>
      <c r="D23" s="27">
        <v>386</v>
      </c>
      <c r="E23" s="27">
        <v>11732</v>
      </c>
      <c r="F23" s="27">
        <v>24950</v>
      </c>
      <c r="G23" s="27">
        <v>131700</v>
      </c>
      <c r="H23" s="27">
        <v>219805</v>
      </c>
    </row>
    <row r="24" spans="1:8" ht="12.75">
      <c r="A24" s="25" t="s">
        <v>33</v>
      </c>
      <c r="B24" s="26">
        <v>4349052</v>
      </c>
      <c r="C24" s="27">
        <v>50141</v>
      </c>
      <c r="D24" s="27">
        <v>6564</v>
      </c>
      <c r="E24" s="27">
        <v>91760</v>
      </c>
      <c r="F24" s="27">
        <v>292371</v>
      </c>
      <c r="G24" s="27">
        <v>932693</v>
      </c>
      <c r="H24" s="27">
        <v>2975523</v>
      </c>
    </row>
    <row r="25" spans="1:8" ht="12.75">
      <c r="A25" s="25" t="s">
        <v>34</v>
      </c>
      <c r="B25" s="26">
        <v>592444</v>
      </c>
      <c r="C25" s="27">
        <v>5407</v>
      </c>
      <c r="D25" s="27">
        <v>379</v>
      </c>
      <c r="E25" s="27">
        <v>5992</v>
      </c>
      <c r="F25" s="27">
        <v>35732</v>
      </c>
      <c r="G25" s="27">
        <v>178928</v>
      </c>
      <c r="H25" s="27">
        <v>366006</v>
      </c>
    </row>
    <row r="26" spans="1:8" ht="12.75">
      <c r="A26" s="25" t="s">
        <v>37</v>
      </c>
      <c r="B26" s="26">
        <v>2920589</v>
      </c>
      <c r="C26" s="27">
        <v>31784</v>
      </c>
      <c r="D26" s="27">
        <v>5127</v>
      </c>
      <c r="E26" s="27">
        <v>147515</v>
      </c>
      <c r="F26" s="27">
        <v>169241</v>
      </c>
      <c r="G26" s="27">
        <v>472604</v>
      </c>
      <c r="H26" s="27">
        <v>2094318</v>
      </c>
    </row>
    <row r="27" spans="1:8" ht="12.75">
      <c r="A27" s="25" t="s">
        <v>35</v>
      </c>
      <c r="B27" s="26">
        <v>352460</v>
      </c>
      <c r="C27" s="27">
        <v>1853</v>
      </c>
      <c r="D27" s="27">
        <v>220</v>
      </c>
      <c r="E27" s="27">
        <v>5995</v>
      </c>
      <c r="F27" s="27">
        <v>10626</v>
      </c>
      <c r="G27" s="27">
        <v>112134</v>
      </c>
      <c r="H27" s="27">
        <v>221632</v>
      </c>
    </row>
    <row r="28" spans="1:8" ht="12.75">
      <c r="A28" s="25" t="s">
        <v>36</v>
      </c>
      <c r="B28" s="26">
        <v>91988</v>
      </c>
      <c r="C28" s="27">
        <v>623</v>
      </c>
      <c r="D28" s="27">
        <v>36</v>
      </c>
      <c r="E28" s="27">
        <v>4756</v>
      </c>
      <c r="F28" s="27">
        <v>14886</v>
      </c>
      <c r="G28" s="27">
        <v>33464</v>
      </c>
      <c r="H28" s="27">
        <v>38223</v>
      </c>
    </row>
    <row r="29" spans="1:8" ht="12.75">
      <c r="A29" s="25" t="s">
        <v>38</v>
      </c>
      <c r="B29" s="26">
        <v>2061577</v>
      </c>
      <c r="C29" s="27">
        <v>21439</v>
      </c>
      <c r="D29" s="27">
        <v>3104</v>
      </c>
      <c r="E29" s="27">
        <v>40628</v>
      </c>
      <c r="F29" s="27">
        <v>85394</v>
      </c>
      <c r="G29" s="27">
        <v>273447</v>
      </c>
      <c r="H29" s="27">
        <v>1637565</v>
      </c>
    </row>
    <row r="30" spans="1:8" ht="12.75">
      <c r="A30" s="25" t="s">
        <v>40</v>
      </c>
      <c r="B30" s="26">
        <v>13412779</v>
      </c>
      <c r="C30" s="27">
        <v>124382</v>
      </c>
      <c r="D30" s="27">
        <v>13427</v>
      </c>
      <c r="E30" s="27">
        <v>143779</v>
      </c>
      <c r="F30" s="27">
        <v>604473</v>
      </c>
      <c r="G30" s="27">
        <v>2711291</v>
      </c>
      <c r="H30" s="27">
        <v>9815427</v>
      </c>
    </row>
    <row r="31" spans="1:8" ht="12.75">
      <c r="A31" s="25" t="s">
        <v>39</v>
      </c>
      <c r="B31" s="26">
        <v>385837</v>
      </c>
      <c r="C31" s="27">
        <v>9255</v>
      </c>
      <c r="D31" s="27">
        <v>556</v>
      </c>
      <c r="E31" s="27">
        <v>4504</v>
      </c>
      <c r="F31" s="27">
        <v>24572</v>
      </c>
      <c r="G31" s="27">
        <v>104243</v>
      </c>
      <c r="H31" s="27">
        <v>242707</v>
      </c>
    </row>
    <row r="32" spans="1:8" ht="12.75">
      <c r="A32" s="28" t="s">
        <v>41</v>
      </c>
      <c r="B32" s="29">
        <v>242769</v>
      </c>
      <c r="C32" s="30">
        <v>1395</v>
      </c>
      <c r="D32" s="30">
        <v>199</v>
      </c>
      <c r="E32" s="30">
        <v>5212</v>
      </c>
      <c r="F32" s="30">
        <v>12141</v>
      </c>
      <c r="G32" s="30">
        <v>100001</v>
      </c>
      <c r="H32" s="30">
        <v>123821</v>
      </c>
    </row>
    <row r="33" spans="1:8" ht="12.75">
      <c r="A33" s="9" t="s">
        <v>42</v>
      </c>
      <c r="B33" s="19"/>
      <c r="C33" s="19"/>
      <c r="D33" s="19"/>
      <c r="E33" s="19"/>
      <c r="F33" s="19"/>
      <c r="G33" s="19"/>
      <c r="H33" s="1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7" customWidth="1"/>
    <col min="2" max="2" width="11.00390625" style="18" bestFit="1" customWidth="1"/>
    <col min="3" max="6" width="14.7109375" style="18" customWidth="1"/>
    <col min="7" max="8" width="14.7109375" style="17" customWidth="1"/>
    <col min="9" max="16384" width="8.8515625" style="19" customWidth="1"/>
  </cols>
  <sheetData>
    <row r="1" ht="12.75">
      <c r="A1" s="17" t="s">
        <v>2</v>
      </c>
    </row>
    <row r="2" ht="12.75">
      <c r="A2" s="17" t="s">
        <v>50</v>
      </c>
    </row>
    <row r="4" spans="1:8" s="23" customFormat="1" ht="31.5" customHeight="1">
      <c r="A4" s="20" t="s">
        <v>43</v>
      </c>
      <c r="B4" s="21" t="s">
        <v>0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2" t="s">
        <v>13</v>
      </c>
    </row>
    <row r="5" spans="1:8" s="32" customFormat="1" ht="24.75" customHeight="1">
      <c r="A5" s="38" t="s">
        <v>14</v>
      </c>
      <c r="B5" s="39">
        <v>47458712</v>
      </c>
      <c r="C5" s="39">
        <v>485274</v>
      </c>
      <c r="D5" s="39">
        <v>55978</v>
      </c>
      <c r="E5" s="39">
        <v>1135281</v>
      </c>
      <c r="F5" s="39">
        <v>3130202</v>
      </c>
      <c r="G5" s="39">
        <v>9483202</v>
      </c>
      <c r="H5" s="39">
        <v>33168775</v>
      </c>
    </row>
    <row r="6" spans="1:8" ht="12.75">
      <c r="A6" s="25" t="s">
        <v>15</v>
      </c>
      <c r="B6" s="42">
        <v>125229</v>
      </c>
      <c r="C6" s="43">
        <v>483</v>
      </c>
      <c r="D6" s="43">
        <v>190</v>
      </c>
      <c r="E6" s="43">
        <v>1198</v>
      </c>
      <c r="F6" s="43">
        <v>23069</v>
      </c>
      <c r="G6" s="43">
        <v>29872</v>
      </c>
      <c r="H6" s="43">
        <v>70417</v>
      </c>
    </row>
    <row r="7" spans="1:8" ht="12.75">
      <c r="A7" s="25" t="s">
        <v>16</v>
      </c>
      <c r="B7" s="41">
        <v>505132</v>
      </c>
      <c r="C7" s="40">
        <v>3700</v>
      </c>
      <c r="D7" s="40">
        <v>454</v>
      </c>
      <c r="E7" s="40">
        <v>15375</v>
      </c>
      <c r="F7" s="40">
        <v>55063</v>
      </c>
      <c r="G7" s="40">
        <v>106699</v>
      </c>
      <c r="H7" s="40">
        <v>323841</v>
      </c>
    </row>
    <row r="8" spans="1:8" ht="12.75">
      <c r="A8" s="25" t="s">
        <v>18</v>
      </c>
      <c r="B8" s="41">
        <v>122956</v>
      </c>
      <c r="C8" s="40">
        <v>1406</v>
      </c>
      <c r="D8" s="40">
        <v>267</v>
      </c>
      <c r="E8" s="40">
        <v>988</v>
      </c>
      <c r="F8" s="40">
        <v>4004</v>
      </c>
      <c r="G8" s="40">
        <v>43320</v>
      </c>
      <c r="H8" s="40">
        <v>72971</v>
      </c>
    </row>
    <row r="9" spans="1:8" ht="12.75">
      <c r="A9" s="25" t="s">
        <v>17</v>
      </c>
      <c r="B9" s="41">
        <v>616377</v>
      </c>
      <c r="C9" s="40">
        <v>3415</v>
      </c>
      <c r="D9" s="40">
        <v>514</v>
      </c>
      <c r="E9" s="40">
        <v>12253</v>
      </c>
      <c r="F9" s="40">
        <v>129564</v>
      </c>
      <c r="G9" s="40">
        <v>82783</v>
      </c>
      <c r="H9" s="40">
        <v>387848</v>
      </c>
    </row>
    <row r="10" spans="1:8" ht="12.75">
      <c r="A10" s="25" t="s">
        <v>19</v>
      </c>
      <c r="B10" s="41">
        <v>2256621</v>
      </c>
      <c r="C10" s="40">
        <v>24010</v>
      </c>
      <c r="D10" s="40">
        <v>1404</v>
      </c>
      <c r="E10" s="40">
        <v>73705</v>
      </c>
      <c r="F10" s="40">
        <v>168602</v>
      </c>
      <c r="G10" s="40">
        <v>384203</v>
      </c>
      <c r="H10" s="40">
        <v>1604697</v>
      </c>
    </row>
    <row r="11" spans="1:8" ht="12.75">
      <c r="A11" s="25" t="s">
        <v>20</v>
      </c>
      <c r="B11" s="41">
        <v>1423648</v>
      </c>
      <c r="C11" s="40">
        <v>17052</v>
      </c>
      <c r="D11" s="40">
        <v>2970</v>
      </c>
      <c r="E11" s="40">
        <v>68605</v>
      </c>
      <c r="F11" s="40">
        <v>93618</v>
      </c>
      <c r="G11" s="40">
        <v>307032</v>
      </c>
      <c r="H11" s="40">
        <v>934371</v>
      </c>
    </row>
    <row r="12" spans="1:8" ht="12.75">
      <c r="A12" s="25" t="s">
        <v>21</v>
      </c>
      <c r="B12" s="41">
        <v>1181649</v>
      </c>
      <c r="C12" s="40">
        <v>12075</v>
      </c>
      <c r="D12" s="40">
        <v>1020</v>
      </c>
      <c r="E12" s="40">
        <v>19142</v>
      </c>
      <c r="F12" s="40">
        <v>40642</v>
      </c>
      <c r="G12" s="40">
        <v>514263</v>
      </c>
      <c r="H12" s="40">
        <v>594507</v>
      </c>
    </row>
    <row r="13" spans="1:8" ht="12.75">
      <c r="A13" s="25" t="s">
        <v>22</v>
      </c>
      <c r="B13" s="41">
        <v>926336</v>
      </c>
      <c r="C13" s="40">
        <v>7471</v>
      </c>
      <c r="D13" s="40">
        <v>862</v>
      </c>
      <c r="E13" s="40">
        <v>17410</v>
      </c>
      <c r="F13" s="40">
        <v>76095</v>
      </c>
      <c r="G13" s="40">
        <v>166802</v>
      </c>
      <c r="H13" s="40">
        <v>657696</v>
      </c>
    </row>
    <row r="14" spans="1:8" ht="12.75">
      <c r="A14" s="25" t="s">
        <v>23</v>
      </c>
      <c r="B14" s="41">
        <v>1450065</v>
      </c>
      <c r="C14" s="40">
        <v>13952</v>
      </c>
      <c r="D14" s="40">
        <v>1512</v>
      </c>
      <c r="E14" s="40">
        <v>20392</v>
      </c>
      <c r="F14" s="40">
        <v>100177</v>
      </c>
      <c r="G14" s="40">
        <v>294345</v>
      </c>
      <c r="H14" s="40">
        <v>1019687</v>
      </c>
    </row>
    <row r="15" spans="1:8" ht="12.75">
      <c r="A15" s="25" t="s">
        <v>24</v>
      </c>
      <c r="B15" s="41">
        <v>696348</v>
      </c>
      <c r="C15" s="40">
        <v>5577</v>
      </c>
      <c r="D15" s="40">
        <v>366</v>
      </c>
      <c r="E15" s="40">
        <v>20162</v>
      </c>
      <c r="F15" s="40">
        <v>117973</v>
      </c>
      <c r="G15" s="40">
        <v>133670</v>
      </c>
      <c r="H15" s="40">
        <v>418600</v>
      </c>
    </row>
    <row r="16" spans="1:8" ht="12.75">
      <c r="A16" s="25" t="s">
        <v>27</v>
      </c>
      <c r="B16" s="41">
        <v>744558</v>
      </c>
      <c r="C16" s="40">
        <v>3900</v>
      </c>
      <c r="D16" s="40">
        <v>577</v>
      </c>
      <c r="E16" s="40">
        <v>8347</v>
      </c>
      <c r="F16" s="40">
        <v>36849</v>
      </c>
      <c r="G16" s="40">
        <v>141533</v>
      </c>
      <c r="H16" s="40">
        <v>553352</v>
      </c>
    </row>
    <row r="17" spans="1:8" ht="12.75">
      <c r="A17" s="25" t="s">
        <v>26</v>
      </c>
      <c r="B17" s="41">
        <v>617193</v>
      </c>
      <c r="C17" s="40">
        <v>6199</v>
      </c>
      <c r="D17" s="40">
        <v>585</v>
      </c>
      <c r="E17" s="40">
        <v>24224</v>
      </c>
      <c r="F17" s="40">
        <v>22539</v>
      </c>
      <c r="G17" s="40">
        <v>109925</v>
      </c>
      <c r="H17" s="40">
        <v>453721</v>
      </c>
    </row>
    <row r="18" spans="1:8" ht="12.75">
      <c r="A18" s="25" t="s">
        <v>25</v>
      </c>
      <c r="B18" s="41">
        <v>4928225</v>
      </c>
      <c r="C18" s="40">
        <v>48746</v>
      </c>
      <c r="D18" s="40">
        <v>7415</v>
      </c>
      <c r="E18" s="40">
        <v>89153</v>
      </c>
      <c r="F18" s="40">
        <v>425528</v>
      </c>
      <c r="G18" s="40">
        <v>770552</v>
      </c>
      <c r="H18" s="40">
        <v>3586831</v>
      </c>
    </row>
    <row r="19" spans="1:8" ht="12.75">
      <c r="A19" s="25" t="s">
        <v>28</v>
      </c>
      <c r="B19" s="41">
        <v>1052344</v>
      </c>
      <c r="C19" s="40">
        <v>7141</v>
      </c>
      <c r="D19" s="40">
        <v>769</v>
      </c>
      <c r="E19" s="40">
        <v>42405</v>
      </c>
      <c r="F19" s="40">
        <v>151986</v>
      </c>
      <c r="G19" s="40">
        <v>178594</v>
      </c>
      <c r="H19" s="40">
        <v>671449</v>
      </c>
    </row>
    <row r="20" spans="1:8" ht="12.75">
      <c r="A20" s="25" t="s">
        <v>29</v>
      </c>
      <c r="B20" s="41">
        <v>628047</v>
      </c>
      <c r="C20" s="40">
        <v>11940</v>
      </c>
      <c r="D20" s="40">
        <v>638</v>
      </c>
      <c r="E20" s="40">
        <v>5313</v>
      </c>
      <c r="F20" s="40">
        <v>106668</v>
      </c>
      <c r="G20" s="40">
        <v>169732</v>
      </c>
      <c r="H20" s="40">
        <v>333756</v>
      </c>
    </row>
    <row r="21" spans="1:8" ht="12.75">
      <c r="A21" s="25" t="s">
        <v>32</v>
      </c>
      <c r="B21" s="41">
        <v>3033665</v>
      </c>
      <c r="C21" s="40">
        <v>25895</v>
      </c>
      <c r="D21" s="40">
        <v>3501</v>
      </c>
      <c r="E21" s="40">
        <v>158904</v>
      </c>
      <c r="F21" s="40">
        <v>118692</v>
      </c>
      <c r="G21" s="40">
        <v>549762</v>
      </c>
      <c r="H21" s="40">
        <v>2176911</v>
      </c>
    </row>
    <row r="22" spans="1:8" ht="12.75">
      <c r="A22" s="25" t="s">
        <v>30</v>
      </c>
      <c r="B22" s="41">
        <v>1694647</v>
      </c>
      <c r="C22" s="40">
        <v>14221</v>
      </c>
      <c r="D22" s="40">
        <v>1777</v>
      </c>
      <c r="E22" s="40">
        <v>18279</v>
      </c>
      <c r="F22" s="40">
        <v>119781</v>
      </c>
      <c r="G22" s="40">
        <v>364317</v>
      </c>
      <c r="H22" s="40">
        <v>1176272</v>
      </c>
    </row>
    <row r="23" spans="1:8" ht="12.75">
      <c r="A23" s="25" t="s">
        <v>31</v>
      </c>
      <c r="B23" s="41">
        <v>418380</v>
      </c>
      <c r="C23" s="40">
        <v>4596</v>
      </c>
      <c r="D23" s="40">
        <v>502</v>
      </c>
      <c r="E23" s="40">
        <v>13024</v>
      </c>
      <c r="F23" s="40">
        <v>22749</v>
      </c>
      <c r="G23" s="40">
        <v>142077</v>
      </c>
      <c r="H23" s="40">
        <v>235432</v>
      </c>
    </row>
    <row r="24" spans="1:8" ht="12.75">
      <c r="A24" s="25" t="s">
        <v>33</v>
      </c>
      <c r="B24" s="41">
        <v>4461706</v>
      </c>
      <c r="C24" s="40">
        <v>51216</v>
      </c>
      <c r="D24" s="40">
        <v>6638</v>
      </c>
      <c r="E24" s="40">
        <v>145619</v>
      </c>
      <c r="F24" s="40">
        <v>261886</v>
      </c>
      <c r="G24" s="40">
        <v>923863</v>
      </c>
      <c r="H24" s="40">
        <v>3072484</v>
      </c>
    </row>
    <row r="25" spans="1:8" ht="12.75">
      <c r="A25" s="25" t="s">
        <v>34</v>
      </c>
      <c r="B25" s="41">
        <v>602226</v>
      </c>
      <c r="C25" s="40">
        <v>4970</v>
      </c>
      <c r="D25" s="40">
        <v>456</v>
      </c>
      <c r="E25" s="40">
        <v>9956</v>
      </c>
      <c r="F25" s="40">
        <v>49283</v>
      </c>
      <c r="G25" s="40">
        <v>159528</v>
      </c>
      <c r="H25" s="40">
        <v>378033</v>
      </c>
    </row>
    <row r="26" spans="1:8" ht="12.75">
      <c r="A26" s="25" t="s">
        <v>37</v>
      </c>
      <c r="B26" s="41">
        <v>2993031</v>
      </c>
      <c r="C26" s="40">
        <v>32867</v>
      </c>
      <c r="D26" s="40">
        <v>5263</v>
      </c>
      <c r="E26" s="40">
        <v>152171</v>
      </c>
      <c r="F26" s="40">
        <v>173954</v>
      </c>
      <c r="G26" s="40">
        <v>490257</v>
      </c>
      <c r="H26" s="40">
        <v>2138519</v>
      </c>
    </row>
    <row r="27" spans="1:8" ht="12.75">
      <c r="A27" s="25" t="s">
        <v>35</v>
      </c>
      <c r="B27" s="41">
        <v>365142</v>
      </c>
      <c r="C27" s="40">
        <v>1856</v>
      </c>
      <c r="D27" s="40">
        <v>225</v>
      </c>
      <c r="E27" s="40">
        <v>6238</v>
      </c>
      <c r="F27" s="40">
        <v>12026</v>
      </c>
      <c r="G27" s="40">
        <v>113809</v>
      </c>
      <c r="H27" s="40">
        <v>230988</v>
      </c>
    </row>
    <row r="28" spans="1:8" ht="12.75">
      <c r="A28" s="25" t="s">
        <v>36</v>
      </c>
      <c r="B28" s="41">
        <v>93777</v>
      </c>
      <c r="C28" s="40">
        <v>698</v>
      </c>
      <c r="D28" s="40">
        <v>39</v>
      </c>
      <c r="E28" s="40">
        <v>4749</v>
      </c>
      <c r="F28" s="40">
        <v>12674</v>
      </c>
      <c r="G28" s="40">
        <v>35212</v>
      </c>
      <c r="H28" s="40">
        <v>40405</v>
      </c>
    </row>
    <row r="29" spans="1:8" ht="12.75">
      <c r="A29" s="25" t="s">
        <v>38</v>
      </c>
      <c r="B29" s="41">
        <v>2103002</v>
      </c>
      <c r="C29" s="40">
        <v>22693</v>
      </c>
      <c r="D29" s="40">
        <v>3207</v>
      </c>
      <c r="E29" s="40">
        <v>43163</v>
      </c>
      <c r="F29" s="40">
        <v>90467</v>
      </c>
      <c r="G29" s="40">
        <v>277085</v>
      </c>
      <c r="H29" s="40">
        <v>1666387</v>
      </c>
    </row>
    <row r="30" spans="1:8" ht="12.75">
      <c r="A30" s="25" t="s">
        <v>40</v>
      </c>
      <c r="B30" s="41">
        <v>13783541</v>
      </c>
      <c r="C30" s="40">
        <v>149480</v>
      </c>
      <c r="D30" s="40">
        <v>13997</v>
      </c>
      <c r="E30" s="40">
        <v>155010</v>
      </c>
      <c r="F30" s="40">
        <v>674840</v>
      </c>
      <c r="G30" s="40">
        <v>2790984</v>
      </c>
      <c r="H30" s="40">
        <v>9999230</v>
      </c>
    </row>
    <row r="31" spans="1:8" ht="12.75">
      <c r="A31" s="25" t="s">
        <v>39</v>
      </c>
      <c r="B31" s="41">
        <v>388507</v>
      </c>
      <c r="C31" s="40">
        <v>8320</v>
      </c>
      <c r="D31" s="40">
        <v>593</v>
      </c>
      <c r="E31" s="40">
        <v>4580</v>
      </c>
      <c r="F31" s="40">
        <v>29657</v>
      </c>
      <c r="G31" s="40">
        <v>103230</v>
      </c>
      <c r="H31" s="40">
        <v>242127</v>
      </c>
    </row>
    <row r="32" spans="1:8" ht="12.75">
      <c r="A32" s="28" t="s">
        <v>41</v>
      </c>
      <c r="B32" s="29">
        <v>246360</v>
      </c>
      <c r="C32" s="30">
        <v>1395</v>
      </c>
      <c r="D32" s="30">
        <v>237</v>
      </c>
      <c r="E32" s="30">
        <v>4916</v>
      </c>
      <c r="F32" s="30">
        <v>11816</v>
      </c>
      <c r="G32" s="30">
        <v>99753</v>
      </c>
      <c r="H32" s="30">
        <v>128243</v>
      </c>
    </row>
    <row r="33" spans="1:8" ht="12.75">
      <c r="A33" s="9" t="s">
        <v>42</v>
      </c>
      <c r="B33" s="19"/>
      <c r="C33" s="19"/>
      <c r="D33" s="19"/>
      <c r="E33" s="19"/>
      <c r="F33" s="19"/>
      <c r="G33" s="19"/>
      <c r="H33" s="1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7" customWidth="1"/>
    <col min="2" max="2" width="11.00390625" style="18" bestFit="1" customWidth="1"/>
    <col min="3" max="6" width="14.7109375" style="18" customWidth="1"/>
    <col min="7" max="8" width="14.7109375" style="17" customWidth="1"/>
    <col min="9" max="16384" width="8.8515625" style="19" customWidth="1"/>
  </cols>
  <sheetData>
    <row r="1" ht="12.75">
      <c r="A1" s="17" t="s">
        <v>2</v>
      </c>
    </row>
    <row r="2" ht="12.75">
      <c r="A2" s="17" t="s">
        <v>51</v>
      </c>
    </row>
    <row r="4" spans="1:8" s="23" customFormat="1" ht="31.5" customHeight="1">
      <c r="A4" s="20" t="s">
        <v>43</v>
      </c>
      <c r="B4" s="21" t="s">
        <v>0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2" t="s">
        <v>13</v>
      </c>
    </row>
    <row r="5" spans="1:8" s="32" customFormat="1" ht="24.75" customHeight="1">
      <c r="A5" s="38" t="s">
        <v>14</v>
      </c>
      <c r="B5" s="38">
        <v>48948433</v>
      </c>
      <c r="C5" s="38">
        <v>501979</v>
      </c>
      <c r="D5" s="38">
        <v>62321</v>
      </c>
      <c r="E5" s="38">
        <v>1113754</v>
      </c>
      <c r="F5" s="38">
        <v>3237440</v>
      </c>
      <c r="G5" s="38">
        <v>10114524</v>
      </c>
      <c r="H5" s="38">
        <v>33918415</v>
      </c>
    </row>
    <row r="6" spans="1:8" ht="12.75">
      <c r="A6" s="25" t="s">
        <v>15</v>
      </c>
      <c r="B6" s="43">
        <v>129232</v>
      </c>
      <c r="C6" s="43">
        <v>599</v>
      </c>
      <c r="D6" s="43">
        <v>185</v>
      </c>
      <c r="E6" s="43">
        <v>1124</v>
      </c>
      <c r="F6" s="43">
        <v>25595</v>
      </c>
      <c r="G6" s="43">
        <v>26011</v>
      </c>
      <c r="H6" s="43">
        <v>75718</v>
      </c>
    </row>
    <row r="7" spans="1:8" ht="12.75">
      <c r="A7" s="25" t="s">
        <v>16</v>
      </c>
      <c r="B7" s="40">
        <v>509125</v>
      </c>
      <c r="C7" s="40">
        <v>4648</v>
      </c>
      <c r="D7" s="40">
        <v>409</v>
      </c>
      <c r="E7" s="40">
        <v>14994</v>
      </c>
      <c r="F7" s="40">
        <v>57025</v>
      </c>
      <c r="G7" s="40">
        <v>110009</v>
      </c>
      <c r="H7" s="40">
        <v>322040</v>
      </c>
    </row>
    <row r="8" spans="1:8" ht="12.75">
      <c r="A8" s="25" t="s">
        <v>18</v>
      </c>
      <c r="B8" s="40">
        <v>126731</v>
      </c>
      <c r="C8" s="40">
        <v>1397</v>
      </c>
      <c r="D8" s="40">
        <v>423</v>
      </c>
      <c r="E8" s="40">
        <v>940</v>
      </c>
      <c r="F8" s="40">
        <v>4887</v>
      </c>
      <c r="G8" s="40">
        <v>45276</v>
      </c>
      <c r="H8" s="40">
        <v>73808</v>
      </c>
    </row>
    <row r="9" spans="1:8" ht="12.75">
      <c r="A9" s="25" t="s">
        <v>17</v>
      </c>
      <c r="B9" s="40">
        <v>644411</v>
      </c>
      <c r="C9" s="40">
        <v>3072</v>
      </c>
      <c r="D9" s="40">
        <v>389</v>
      </c>
      <c r="E9" s="40">
        <v>13776</v>
      </c>
      <c r="F9" s="40">
        <v>134424</v>
      </c>
      <c r="G9" s="40">
        <v>89070</v>
      </c>
      <c r="H9" s="40">
        <v>403680</v>
      </c>
    </row>
    <row r="10" spans="1:8" ht="12.75">
      <c r="A10" s="25" t="s">
        <v>19</v>
      </c>
      <c r="B10" s="40">
        <v>2314907</v>
      </c>
      <c r="C10" s="40">
        <v>33925</v>
      </c>
      <c r="D10" s="40">
        <v>1512</v>
      </c>
      <c r="E10" s="40">
        <v>66690</v>
      </c>
      <c r="F10" s="40">
        <v>149325</v>
      </c>
      <c r="G10" s="40">
        <v>401406</v>
      </c>
      <c r="H10" s="40">
        <v>1662049</v>
      </c>
    </row>
    <row r="11" spans="1:8" ht="12.75">
      <c r="A11" s="25" t="s">
        <v>20</v>
      </c>
      <c r="B11" s="40">
        <v>1495923</v>
      </c>
      <c r="C11" s="40">
        <v>28730</v>
      </c>
      <c r="D11" s="40">
        <v>3825</v>
      </c>
      <c r="E11" s="40">
        <v>62799</v>
      </c>
      <c r="F11" s="40">
        <v>92891</v>
      </c>
      <c r="G11" s="40">
        <v>336334</v>
      </c>
      <c r="H11" s="40">
        <v>971344</v>
      </c>
    </row>
    <row r="12" spans="1:8" ht="12.75">
      <c r="A12" s="25" t="s">
        <v>21</v>
      </c>
      <c r="B12" s="40">
        <v>1302284</v>
      </c>
      <c r="C12" s="40">
        <v>11661</v>
      </c>
      <c r="D12" s="40">
        <v>1033</v>
      </c>
      <c r="E12" s="40">
        <v>20610</v>
      </c>
      <c r="F12" s="40">
        <v>49644</v>
      </c>
      <c r="G12" s="40">
        <v>612903</v>
      </c>
      <c r="H12" s="40">
        <v>606433</v>
      </c>
    </row>
    <row r="13" spans="1:8" ht="12.75">
      <c r="A13" s="25" t="s">
        <v>22</v>
      </c>
      <c r="B13" s="40">
        <v>954791</v>
      </c>
      <c r="C13" s="40">
        <v>7485</v>
      </c>
      <c r="D13" s="40">
        <v>1008</v>
      </c>
      <c r="E13" s="40">
        <v>18680</v>
      </c>
      <c r="F13" s="40">
        <v>81321</v>
      </c>
      <c r="G13" s="40">
        <v>189023</v>
      </c>
      <c r="H13" s="40">
        <v>657274</v>
      </c>
    </row>
    <row r="14" spans="1:8" ht="12.75">
      <c r="A14" s="25" t="s">
        <v>23</v>
      </c>
      <c r="B14" s="40">
        <v>1509395</v>
      </c>
      <c r="C14" s="40">
        <v>12540</v>
      </c>
      <c r="D14" s="40">
        <v>1611</v>
      </c>
      <c r="E14" s="40">
        <v>19855</v>
      </c>
      <c r="F14" s="40">
        <v>109726</v>
      </c>
      <c r="G14" s="40">
        <v>310279</v>
      </c>
      <c r="H14" s="40">
        <v>1055384</v>
      </c>
    </row>
    <row r="15" spans="1:8" ht="12.75">
      <c r="A15" s="25" t="s">
        <v>24</v>
      </c>
      <c r="B15" s="40">
        <v>721490</v>
      </c>
      <c r="C15" s="40">
        <v>5483</v>
      </c>
      <c r="D15" s="40">
        <v>453</v>
      </c>
      <c r="E15" s="40">
        <v>22303</v>
      </c>
      <c r="F15" s="40">
        <v>110047</v>
      </c>
      <c r="G15" s="40">
        <v>155455</v>
      </c>
      <c r="H15" s="40">
        <v>427749</v>
      </c>
    </row>
    <row r="16" spans="1:8" ht="12.75">
      <c r="A16" s="25" t="s">
        <v>27</v>
      </c>
      <c r="B16" s="40">
        <v>792868</v>
      </c>
      <c r="C16" s="40">
        <v>3806</v>
      </c>
      <c r="D16" s="40">
        <v>639</v>
      </c>
      <c r="E16" s="40">
        <v>8583</v>
      </c>
      <c r="F16" s="40">
        <v>32965</v>
      </c>
      <c r="G16" s="40">
        <v>150490</v>
      </c>
      <c r="H16" s="40">
        <v>596385</v>
      </c>
    </row>
    <row r="17" spans="1:8" ht="12.75">
      <c r="A17" s="25" t="s">
        <v>26</v>
      </c>
      <c r="B17" s="40">
        <v>635625</v>
      </c>
      <c r="C17" s="40">
        <v>6387</v>
      </c>
      <c r="D17" s="40">
        <v>1172</v>
      </c>
      <c r="E17" s="40">
        <v>24340</v>
      </c>
      <c r="F17" s="40">
        <v>23326</v>
      </c>
      <c r="G17" s="40">
        <v>118170</v>
      </c>
      <c r="H17" s="40">
        <v>462230</v>
      </c>
    </row>
    <row r="18" spans="1:8" ht="12.75">
      <c r="A18" s="25" t="s">
        <v>25</v>
      </c>
      <c r="B18" s="40">
        <v>5057080</v>
      </c>
      <c r="C18" s="40">
        <v>50283</v>
      </c>
      <c r="D18" s="40">
        <v>8166</v>
      </c>
      <c r="E18" s="40">
        <v>90133</v>
      </c>
      <c r="F18" s="40">
        <v>434056</v>
      </c>
      <c r="G18" s="40">
        <v>834376</v>
      </c>
      <c r="H18" s="40">
        <v>3640066</v>
      </c>
    </row>
    <row r="19" spans="1:8" ht="12.75">
      <c r="A19" s="25" t="s">
        <v>28</v>
      </c>
      <c r="B19" s="40">
        <v>1125536</v>
      </c>
      <c r="C19" s="40">
        <v>6753</v>
      </c>
      <c r="D19" s="40">
        <v>784</v>
      </c>
      <c r="E19" s="40">
        <v>46165</v>
      </c>
      <c r="F19" s="40">
        <v>174995</v>
      </c>
      <c r="G19" s="40">
        <v>202334</v>
      </c>
      <c r="H19" s="40">
        <v>694505</v>
      </c>
    </row>
    <row r="20" spans="1:8" ht="12.75">
      <c r="A20" s="25" t="s">
        <v>29</v>
      </c>
      <c r="B20" s="40">
        <v>659242</v>
      </c>
      <c r="C20" s="40">
        <v>13250</v>
      </c>
      <c r="D20" s="40">
        <v>647</v>
      </c>
      <c r="E20" s="40">
        <v>5932</v>
      </c>
      <c r="F20" s="40">
        <v>99261</v>
      </c>
      <c r="G20" s="40">
        <v>187191</v>
      </c>
      <c r="H20" s="40">
        <v>352961</v>
      </c>
    </row>
    <row r="21" spans="1:8" ht="12.75">
      <c r="A21" s="25" t="s">
        <v>32</v>
      </c>
      <c r="B21" s="40">
        <v>3121384</v>
      </c>
      <c r="C21" s="40">
        <v>26411</v>
      </c>
      <c r="D21" s="40">
        <v>3961</v>
      </c>
      <c r="E21" s="40">
        <v>164378</v>
      </c>
      <c r="F21" s="40">
        <v>125519</v>
      </c>
      <c r="G21" s="40">
        <v>555814</v>
      </c>
      <c r="H21" s="40">
        <v>2245301</v>
      </c>
    </row>
    <row r="22" spans="1:8" ht="12.75">
      <c r="A22" s="25" t="s">
        <v>30</v>
      </c>
      <c r="B22" s="40">
        <v>1758482</v>
      </c>
      <c r="C22" s="40">
        <v>15806</v>
      </c>
      <c r="D22" s="40">
        <v>1416</v>
      </c>
      <c r="E22" s="40">
        <v>20685</v>
      </c>
      <c r="F22" s="40">
        <v>108332</v>
      </c>
      <c r="G22" s="40">
        <v>395282</v>
      </c>
      <c r="H22" s="40">
        <v>1216961</v>
      </c>
    </row>
    <row r="23" spans="1:8" ht="12.75">
      <c r="A23" s="25" t="s">
        <v>31</v>
      </c>
      <c r="B23" s="40">
        <v>444121</v>
      </c>
      <c r="C23" s="40">
        <v>3411</v>
      </c>
      <c r="D23" s="40">
        <v>455</v>
      </c>
      <c r="E23" s="40">
        <v>13461</v>
      </c>
      <c r="F23" s="40">
        <v>22170</v>
      </c>
      <c r="G23" s="40">
        <v>145174</v>
      </c>
      <c r="H23" s="40">
        <v>259450</v>
      </c>
    </row>
    <row r="24" spans="1:8" ht="12.75">
      <c r="A24" s="25" t="s">
        <v>33</v>
      </c>
      <c r="B24" s="40">
        <v>4586790</v>
      </c>
      <c r="C24" s="40">
        <v>53576</v>
      </c>
      <c r="D24" s="40">
        <v>8693</v>
      </c>
      <c r="E24" s="40">
        <v>99926</v>
      </c>
      <c r="F24" s="40">
        <v>308870</v>
      </c>
      <c r="G24" s="40">
        <v>980622</v>
      </c>
      <c r="H24" s="40">
        <v>3135103</v>
      </c>
    </row>
    <row r="25" spans="1:8" ht="12.75">
      <c r="A25" s="25" t="s">
        <v>34</v>
      </c>
      <c r="B25" s="40">
        <v>617645</v>
      </c>
      <c r="C25" s="40">
        <v>4990</v>
      </c>
      <c r="D25" s="40">
        <v>470</v>
      </c>
      <c r="E25" s="40">
        <v>10574</v>
      </c>
      <c r="F25" s="40">
        <v>51015</v>
      </c>
      <c r="G25" s="40">
        <v>162759</v>
      </c>
      <c r="H25" s="40">
        <v>387837</v>
      </c>
    </row>
    <row r="26" spans="1:8" ht="12.75">
      <c r="A26" s="25" t="s">
        <v>37</v>
      </c>
      <c r="B26" s="40">
        <v>3082991</v>
      </c>
      <c r="C26" s="40">
        <v>33845</v>
      </c>
      <c r="D26" s="40">
        <v>5392</v>
      </c>
      <c r="E26" s="40">
        <v>155220</v>
      </c>
      <c r="F26" s="40">
        <v>181090</v>
      </c>
      <c r="G26" s="40">
        <v>523649</v>
      </c>
      <c r="H26" s="40">
        <v>2183795</v>
      </c>
    </row>
    <row r="27" spans="1:8" ht="12.75">
      <c r="A27" s="25" t="s">
        <v>35</v>
      </c>
      <c r="B27" s="40">
        <v>367645</v>
      </c>
      <c r="C27" s="40">
        <v>2014</v>
      </c>
      <c r="D27" s="40">
        <v>175</v>
      </c>
      <c r="E27" s="40">
        <v>5952</v>
      </c>
      <c r="F27" s="40">
        <v>12161</v>
      </c>
      <c r="G27" s="40">
        <v>117097</v>
      </c>
      <c r="H27" s="40">
        <v>230246</v>
      </c>
    </row>
    <row r="28" spans="1:8" ht="12.75">
      <c r="A28" s="25" t="s">
        <v>36</v>
      </c>
      <c r="B28" s="40">
        <v>92157</v>
      </c>
      <c r="C28" s="40">
        <v>776</v>
      </c>
      <c r="D28" s="40">
        <v>42</v>
      </c>
      <c r="E28" s="40">
        <v>4708</v>
      </c>
      <c r="F28" s="40">
        <v>12695</v>
      </c>
      <c r="G28" s="40">
        <v>36804</v>
      </c>
      <c r="H28" s="40">
        <v>37132</v>
      </c>
    </row>
    <row r="29" spans="1:8" ht="12.75">
      <c r="A29" s="25" t="s">
        <v>38</v>
      </c>
      <c r="B29" s="40">
        <v>2210927</v>
      </c>
      <c r="C29" s="40">
        <v>25641</v>
      </c>
      <c r="D29" s="40">
        <v>3178</v>
      </c>
      <c r="E29" s="40">
        <v>45389</v>
      </c>
      <c r="F29" s="40">
        <v>96691</v>
      </c>
      <c r="G29" s="40">
        <v>295864</v>
      </c>
      <c r="H29" s="40">
        <v>1744164</v>
      </c>
    </row>
    <row r="30" spans="1:8" ht="12.75">
      <c r="A30" s="25" t="s">
        <v>40</v>
      </c>
      <c r="B30" s="40">
        <v>14024340</v>
      </c>
      <c r="C30" s="40">
        <v>135009</v>
      </c>
      <c r="D30" s="40">
        <v>15537</v>
      </c>
      <c r="E30" s="40">
        <v>167787</v>
      </c>
      <c r="F30" s="40">
        <v>702232</v>
      </c>
      <c r="G30" s="40">
        <v>2905932</v>
      </c>
      <c r="H30" s="40">
        <v>10097843</v>
      </c>
    </row>
    <row r="31" spans="1:8" ht="12.75">
      <c r="A31" s="25" t="s">
        <v>39</v>
      </c>
      <c r="B31" s="40">
        <v>405775</v>
      </c>
      <c r="C31" s="40">
        <v>8696</v>
      </c>
      <c r="D31" s="40">
        <v>527</v>
      </c>
      <c r="E31" s="40">
        <v>4743</v>
      </c>
      <c r="F31" s="40">
        <v>25893</v>
      </c>
      <c r="G31" s="40">
        <v>118079</v>
      </c>
      <c r="H31" s="40">
        <v>247837</v>
      </c>
    </row>
    <row r="32" spans="1:8" ht="12.75">
      <c r="A32" s="28" t="s">
        <v>41</v>
      </c>
      <c r="B32" s="30">
        <v>257536</v>
      </c>
      <c r="C32" s="30">
        <v>1785</v>
      </c>
      <c r="D32" s="30">
        <v>219</v>
      </c>
      <c r="E32" s="30">
        <v>4007</v>
      </c>
      <c r="F32" s="30">
        <v>11284</v>
      </c>
      <c r="G32" s="30">
        <v>109121</v>
      </c>
      <c r="H32" s="30">
        <v>131120</v>
      </c>
    </row>
    <row r="33" spans="1:8" ht="12.75">
      <c r="A33" s="9" t="s">
        <v>42</v>
      </c>
      <c r="B33" s="19"/>
      <c r="C33" s="19"/>
      <c r="D33" s="19"/>
      <c r="E33" s="19"/>
      <c r="F33" s="19"/>
      <c r="G33" s="19"/>
      <c r="H33" s="1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7" customWidth="1"/>
    <col min="2" max="2" width="11.00390625" style="18" bestFit="1" customWidth="1"/>
    <col min="3" max="6" width="14.7109375" style="18" customWidth="1"/>
    <col min="7" max="8" width="14.7109375" style="17" customWidth="1"/>
    <col min="9" max="16384" width="8.8515625" style="19" customWidth="1"/>
  </cols>
  <sheetData>
    <row r="1" ht="12.75">
      <c r="A1" s="17" t="s">
        <v>2</v>
      </c>
    </row>
    <row r="2" ht="12.75">
      <c r="A2" s="17" t="s">
        <v>52</v>
      </c>
    </row>
    <row r="4" spans="1:8" s="23" customFormat="1" ht="31.5" customHeight="1">
      <c r="A4" s="20" t="s">
        <v>43</v>
      </c>
      <c r="B4" s="21" t="s">
        <v>0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2" t="s">
        <v>13</v>
      </c>
    </row>
    <row r="5" spans="1:8" s="32" customFormat="1" ht="24.75" customHeight="1">
      <c r="A5" s="38" t="s">
        <v>14</v>
      </c>
      <c r="B5" s="21">
        <v>49571510</v>
      </c>
      <c r="C5" s="21">
        <v>524391</v>
      </c>
      <c r="D5" s="21">
        <v>66056</v>
      </c>
      <c r="E5" s="21">
        <v>1171886</v>
      </c>
      <c r="F5" s="21">
        <v>3244942</v>
      </c>
      <c r="G5" s="21">
        <v>10421401</v>
      </c>
      <c r="H5" s="21">
        <v>34142834</v>
      </c>
    </row>
    <row r="6" spans="1:8" ht="12.75">
      <c r="A6" s="25" t="s">
        <v>15</v>
      </c>
      <c r="B6" s="43">
        <v>133161</v>
      </c>
      <c r="C6" s="43">
        <v>497</v>
      </c>
      <c r="D6" s="43">
        <v>154</v>
      </c>
      <c r="E6" s="43">
        <v>1262</v>
      </c>
      <c r="F6" s="43">
        <v>25581</v>
      </c>
      <c r="G6" s="43">
        <v>27853</v>
      </c>
      <c r="H6" s="43">
        <v>77814</v>
      </c>
    </row>
    <row r="7" spans="1:8" ht="12.75">
      <c r="A7" s="25" t="s">
        <v>16</v>
      </c>
      <c r="B7" s="40">
        <v>514391</v>
      </c>
      <c r="C7" s="40">
        <v>4513</v>
      </c>
      <c r="D7" s="40">
        <v>511</v>
      </c>
      <c r="E7" s="40">
        <v>17052</v>
      </c>
      <c r="F7" s="40">
        <v>59087</v>
      </c>
      <c r="G7" s="40">
        <v>114705</v>
      </c>
      <c r="H7" s="40">
        <v>318523</v>
      </c>
    </row>
    <row r="8" spans="1:8" ht="12.75">
      <c r="A8" s="25" t="s">
        <v>18</v>
      </c>
      <c r="B8" s="40">
        <v>132833</v>
      </c>
      <c r="C8" s="40">
        <v>1492</v>
      </c>
      <c r="D8" s="40">
        <v>429</v>
      </c>
      <c r="E8" s="40">
        <v>1054</v>
      </c>
      <c r="F8" s="40">
        <v>5151</v>
      </c>
      <c r="G8" s="40">
        <v>49046</v>
      </c>
      <c r="H8" s="40">
        <v>75661</v>
      </c>
    </row>
    <row r="9" spans="1:8" ht="12.75">
      <c r="A9" s="25" t="s">
        <v>17</v>
      </c>
      <c r="B9" s="40">
        <v>642920</v>
      </c>
      <c r="C9" s="40">
        <v>3606</v>
      </c>
      <c r="D9" s="40">
        <v>412</v>
      </c>
      <c r="E9" s="40">
        <v>15778</v>
      </c>
      <c r="F9" s="40">
        <v>131318</v>
      </c>
      <c r="G9" s="40">
        <v>94354</v>
      </c>
      <c r="H9" s="40">
        <v>397452</v>
      </c>
    </row>
    <row r="10" spans="1:8" ht="12.75">
      <c r="A10" s="25" t="s">
        <v>19</v>
      </c>
      <c r="B10" s="40">
        <v>2372583</v>
      </c>
      <c r="C10" s="40">
        <v>35455</v>
      </c>
      <c r="D10" s="40">
        <v>2235</v>
      </c>
      <c r="E10" s="40">
        <v>68969</v>
      </c>
      <c r="F10" s="40">
        <v>168395</v>
      </c>
      <c r="G10" s="40">
        <v>412632</v>
      </c>
      <c r="H10" s="40">
        <v>1684897</v>
      </c>
    </row>
    <row r="11" spans="1:8" ht="12.75">
      <c r="A11" s="25" t="s">
        <v>20</v>
      </c>
      <c r="B11" s="40">
        <v>1552447</v>
      </c>
      <c r="C11" s="40">
        <v>29190</v>
      </c>
      <c r="D11" s="40">
        <v>3686</v>
      </c>
      <c r="E11" s="40">
        <v>58055</v>
      </c>
      <c r="F11" s="40">
        <v>90428</v>
      </c>
      <c r="G11" s="40">
        <v>343964</v>
      </c>
      <c r="H11" s="40">
        <v>1027124</v>
      </c>
    </row>
    <row r="12" spans="1:8" ht="12.75">
      <c r="A12" s="25" t="s">
        <v>21</v>
      </c>
      <c r="B12" s="40">
        <v>1321828</v>
      </c>
      <c r="C12" s="40">
        <v>9324</v>
      </c>
      <c r="D12" s="40">
        <v>2452</v>
      </c>
      <c r="E12" s="40">
        <v>24258</v>
      </c>
      <c r="F12" s="40">
        <v>52842</v>
      </c>
      <c r="G12" s="40">
        <v>626363</v>
      </c>
      <c r="H12" s="40">
        <v>606589</v>
      </c>
    </row>
    <row r="13" spans="1:8" ht="12.75">
      <c r="A13" s="25" t="s">
        <v>22</v>
      </c>
      <c r="B13" s="40">
        <v>967728</v>
      </c>
      <c r="C13" s="40">
        <v>6825</v>
      </c>
      <c r="D13" s="40">
        <v>1044</v>
      </c>
      <c r="E13" s="40">
        <v>19595</v>
      </c>
      <c r="F13" s="40">
        <v>81493</v>
      </c>
      <c r="G13" s="40">
        <v>194691</v>
      </c>
      <c r="H13" s="40">
        <v>664080</v>
      </c>
    </row>
    <row r="14" spans="1:8" ht="12.75">
      <c r="A14" s="25" t="s">
        <v>23</v>
      </c>
      <c r="B14" s="40">
        <v>1514532</v>
      </c>
      <c r="C14" s="40">
        <v>15269</v>
      </c>
      <c r="D14" s="40">
        <v>1512</v>
      </c>
      <c r="E14" s="40">
        <v>23141</v>
      </c>
      <c r="F14" s="40">
        <v>100610</v>
      </c>
      <c r="G14" s="40">
        <v>305396</v>
      </c>
      <c r="H14" s="40">
        <v>1068604</v>
      </c>
    </row>
    <row r="15" spans="1:8" ht="12.75">
      <c r="A15" s="25" t="s">
        <v>24</v>
      </c>
      <c r="B15" s="40">
        <v>738826</v>
      </c>
      <c r="C15" s="40">
        <v>5362</v>
      </c>
      <c r="D15" s="40">
        <v>498</v>
      </c>
      <c r="E15" s="40">
        <v>30956</v>
      </c>
      <c r="F15" s="40">
        <v>116123</v>
      </c>
      <c r="G15" s="40">
        <v>144624</v>
      </c>
      <c r="H15" s="40">
        <v>441263</v>
      </c>
    </row>
    <row r="16" spans="1:8" ht="12.75">
      <c r="A16" s="25" t="s">
        <v>27</v>
      </c>
      <c r="B16" s="40">
        <v>804530</v>
      </c>
      <c r="C16" s="40">
        <v>4171</v>
      </c>
      <c r="D16" s="40">
        <v>709</v>
      </c>
      <c r="E16" s="40">
        <v>12121</v>
      </c>
      <c r="F16" s="40">
        <v>38406</v>
      </c>
      <c r="G16" s="40">
        <v>161607</v>
      </c>
      <c r="H16" s="40">
        <v>587516</v>
      </c>
    </row>
    <row r="17" spans="1:8" ht="12.75">
      <c r="A17" s="25" t="s">
        <v>26</v>
      </c>
      <c r="B17" s="40">
        <v>653578</v>
      </c>
      <c r="C17" s="40">
        <v>6365</v>
      </c>
      <c r="D17" s="40">
        <v>583</v>
      </c>
      <c r="E17" s="40">
        <v>26662</v>
      </c>
      <c r="F17" s="40">
        <v>23551</v>
      </c>
      <c r="G17" s="40">
        <v>123121</v>
      </c>
      <c r="H17" s="40">
        <v>473296</v>
      </c>
    </row>
    <row r="18" spans="1:8" ht="12.75">
      <c r="A18" s="25" t="s">
        <v>25</v>
      </c>
      <c r="B18" s="40">
        <v>5071906</v>
      </c>
      <c r="C18" s="40">
        <v>50590</v>
      </c>
      <c r="D18" s="40">
        <v>8462</v>
      </c>
      <c r="E18" s="40">
        <v>101050</v>
      </c>
      <c r="F18" s="40">
        <v>429812</v>
      </c>
      <c r="G18" s="40">
        <v>836466</v>
      </c>
      <c r="H18" s="40">
        <v>3645526</v>
      </c>
    </row>
    <row r="19" spans="1:8" ht="12.75">
      <c r="A19" s="25" t="s">
        <v>28</v>
      </c>
      <c r="B19" s="40">
        <v>1148221</v>
      </c>
      <c r="C19" s="40">
        <v>7131</v>
      </c>
      <c r="D19" s="40">
        <v>879</v>
      </c>
      <c r="E19" s="40">
        <v>46586</v>
      </c>
      <c r="F19" s="40">
        <v>168993</v>
      </c>
      <c r="G19" s="40">
        <v>225145</v>
      </c>
      <c r="H19" s="40">
        <v>699487</v>
      </c>
    </row>
    <row r="20" spans="1:8" ht="12.75">
      <c r="A20" s="25" t="s">
        <v>29</v>
      </c>
      <c r="B20" s="40">
        <v>679180</v>
      </c>
      <c r="C20" s="40">
        <v>13388</v>
      </c>
      <c r="D20" s="40">
        <v>731</v>
      </c>
      <c r="E20" s="40">
        <v>6387</v>
      </c>
      <c r="F20" s="40">
        <v>99846</v>
      </c>
      <c r="G20" s="40">
        <v>191844</v>
      </c>
      <c r="H20" s="40">
        <v>366984</v>
      </c>
    </row>
    <row r="21" spans="1:8" ht="12.75">
      <c r="A21" s="25" t="s">
        <v>32</v>
      </c>
      <c r="B21" s="40">
        <v>3167134</v>
      </c>
      <c r="C21" s="40">
        <v>26991</v>
      </c>
      <c r="D21" s="40">
        <v>4082</v>
      </c>
      <c r="E21" s="40">
        <v>166796</v>
      </c>
      <c r="F21" s="40">
        <v>132032</v>
      </c>
      <c r="G21" s="40">
        <v>564913</v>
      </c>
      <c r="H21" s="40">
        <v>2272320</v>
      </c>
    </row>
    <row r="22" spans="1:8" ht="12.75">
      <c r="A22" s="25" t="s">
        <v>30</v>
      </c>
      <c r="B22" s="40">
        <v>1768543</v>
      </c>
      <c r="C22" s="40">
        <v>16264</v>
      </c>
      <c r="D22" s="40">
        <v>1662</v>
      </c>
      <c r="E22" s="40">
        <v>23379</v>
      </c>
      <c r="F22" s="40">
        <v>110336</v>
      </c>
      <c r="G22" s="40">
        <v>417674</v>
      </c>
      <c r="H22" s="40">
        <v>1199228</v>
      </c>
    </row>
    <row r="23" spans="1:8" ht="12.75">
      <c r="A23" s="25" t="s">
        <v>31</v>
      </c>
      <c r="B23" s="40">
        <v>457730</v>
      </c>
      <c r="C23" s="40">
        <v>3673</v>
      </c>
      <c r="D23" s="40">
        <v>407</v>
      </c>
      <c r="E23" s="40">
        <v>20528</v>
      </c>
      <c r="F23" s="40">
        <v>39071</v>
      </c>
      <c r="G23" s="40">
        <v>129963</v>
      </c>
      <c r="H23" s="40">
        <v>264088</v>
      </c>
    </row>
    <row r="24" spans="1:8" ht="12.75">
      <c r="A24" s="25" t="s">
        <v>33</v>
      </c>
      <c r="B24" s="40">
        <v>4641380</v>
      </c>
      <c r="C24" s="40">
        <v>57298</v>
      </c>
      <c r="D24" s="40">
        <v>9460</v>
      </c>
      <c r="E24" s="40">
        <v>106502</v>
      </c>
      <c r="F24" s="40">
        <v>245253</v>
      </c>
      <c r="G24" s="40">
        <v>1058562</v>
      </c>
      <c r="H24" s="40">
        <v>3164305</v>
      </c>
    </row>
    <row r="25" spans="1:8" ht="12.75">
      <c r="A25" s="25" t="s">
        <v>34</v>
      </c>
      <c r="B25" s="40">
        <v>632140</v>
      </c>
      <c r="C25" s="40">
        <v>5210</v>
      </c>
      <c r="D25" s="40">
        <v>455</v>
      </c>
      <c r="E25" s="40">
        <v>12217</v>
      </c>
      <c r="F25" s="40">
        <v>50700</v>
      </c>
      <c r="G25" s="40">
        <v>171185</v>
      </c>
      <c r="H25" s="40">
        <v>392373</v>
      </c>
    </row>
    <row r="26" spans="1:8" ht="12.75">
      <c r="A26" s="25" t="s">
        <v>37</v>
      </c>
      <c r="B26" s="40">
        <v>3109179</v>
      </c>
      <c r="C26" s="40">
        <v>35701</v>
      </c>
      <c r="D26" s="40">
        <v>5571</v>
      </c>
      <c r="E26" s="40">
        <v>154932</v>
      </c>
      <c r="F26" s="40">
        <v>174738</v>
      </c>
      <c r="G26" s="40">
        <v>540674</v>
      </c>
      <c r="H26" s="40">
        <v>2197563</v>
      </c>
    </row>
    <row r="27" spans="1:8" ht="12.75">
      <c r="A27" s="25" t="s">
        <v>35</v>
      </c>
      <c r="B27" s="40">
        <v>374101</v>
      </c>
      <c r="C27" s="40">
        <v>2034</v>
      </c>
      <c r="D27" s="40">
        <v>233</v>
      </c>
      <c r="E27" s="40">
        <v>6153</v>
      </c>
      <c r="F27" s="40">
        <v>13064</v>
      </c>
      <c r="G27" s="40">
        <v>121368</v>
      </c>
      <c r="H27" s="40">
        <v>231249</v>
      </c>
    </row>
    <row r="28" spans="1:8" ht="12.75">
      <c r="A28" s="25" t="s">
        <v>36</v>
      </c>
      <c r="B28" s="40">
        <v>94320</v>
      </c>
      <c r="C28" s="40">
        <v>644</v>
      </c>
      <c r="D28" s="40">
        <v>25</v>
      </c>
      <c r="E28" s="40">
        <v>4812</v>
      </c>
      <c r="F28" s="40">
        <v>5040</v>
      </c>
      <c r="G28" s="40">
        <v>43682</v>
      </c>
      <c r="H28" s="40">
        <v>40117</v>
      </c>
    </row>
    <row r="29" spans="1:8" ht="12.75">
      <c r="A29" s="25" t="s">
        <v>38</v>
      </c>
      <c r="B29" s="40">
        <v>2273933</v>
      </c>
      <c r="C29" s="40">
        <v>28574</v>
      </c>
      <c r="D29" s="40">
        <v>3359</v>
      </c>
      <c r="E29" s="40">
        <v>50081</v>
      </c>
      <c r="F29" s="40">
        <v>99393</v>
      </c>
      <c r="G29" s="40">
        <v>311741</v>
      </c>
      <c r="H29" s="40">
        <v>1780785</v>
      </c>
    </row>
    <row r="30" spans="1:8" ht="12.75">
      <c r="A30" s="25" t="s">
        <v>40</v>
      </c>
      <c r="B30" s="40">
        <v>14111450</v>
      </c>
      <c r="C30" s="40">
        <v>143723</v>
      </c>
      <c r="D30" s="40">
        <v>15621</v>
      </c>
      <c r="E30" s="40">
        <v>164155</v>
      </c>
      <c r="F30" s="40">
        <v>743341</v>
      </c>
      <c r="G30" s="40">
        <v>2972743</v>
      </c>
      <c r="H30" s="40">
        <v>10071867</v>
      </c>
    </row>
    <row r="31" spans="1:8" ht="12.75">
      <c r="A31" s="25" t="s">
        <v>39</v>
      </c>
      <c r="B31" s="40">
        <v>417023</v>
      </c>
      <c r="C31" s="40">
        <v>9326</v>
      </c>
      <c r="D31" s="40">
        <v>665</v>
      </c>
      <c r="E31" s="40">
        <v>5279</v>
      </c>
      <c r="F31" s="40">
        <v>27415</v>
      </c>
      <c r="G31" s="40">
        <v>119775</v>
      </c>
      <c r="H31" s="40">
        <v>254563</v>
      </c>
    </row>
    <row r="32" spans="1:8" ht="12.75">
      <c r="A32" s="28" t="s">
        <v>41</v>
      </c>
      <c r="B32" s="30">
        <v>275913</v>
      </c>
      <c r="C32" s="30">
        <v>1775</v>
      </c>
      <c r="D32" s="30">
        <v>219</v>
      </c>
      <c r="E32" s="30">
        <v>4126</v>
      </c>
      <c r="F32" s="30">
        <v>12923</v>
      </c>
      <c r="G32" s="30">
        <v>117310</v>
      </c>
      <c r="H32" s="30">
        <v>139560</v>
      </c>
    </row>
    <row r="33" spans="1:8" ht="12.75">
      <c r="A33" s="9" t="s">
        <v>42</v>
      </c>
      <c r="B33" s="19"/>
      <c r="C33" s="19"/>
      <c r="D33" s="19"/>
      <c r="E33" s="19"/>
      <c r="F33" s="19"/>
      <c r="G33" s="19"/>
      <c r="H33" s="1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"/>
    </sheetView>
  </sheetViews>
  <sheetFormatPr defaultColWidth="8.8515625" defaultRowHeight="10.5"/>
  <cols>
    <col min="1" max="1" width="17.7109375" style="17" customWidth="1"/>
    <col min="2" max="2" width="11.00390625" style="18" bestFit="1" customWidth="1"/>
    <col min="3" max="6" width="14.7109375" style="18" customWidth="1"/>
    <col min="7" max="8" width="14.7109375" style="17" customWidth="1"/>
    <col min="9" max="16384" width="8.8515625" style="19" customWidth="1"/>
  </cols>
  <sheetData>
    <row r="1" ht="12.75">
      <c r="A1" s="17" t="s">
        <v>2</v>
      </c>
    </row>
    <row r="2" ht="12.75">
      <c r="A2" s="17" t="s">
        <v>53</v>
      </c>
    </row>
    <row r="4" spans="1:8" s="23" customFormat="1" ht="31.5" customHeight="1">
      <c r="A4" s="20" t="s">
        <v>43</v>
      </c>
      <c r="B4" s="21" t="s">
        <v>0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2" t="s">
        <v>13</v>
      </c>
    </row>
    <row r="5" spans="1:8" s="32" customFormat="1" ht="24.75" customHeight="1">
      <c r="A5" s="38" t="s">
        <v>14</v>
      </c>
      <c r="B5" s="21">
        <v>48060807</v>
      </c>
      <c r="C5" s="21">
        <v>535793</v>
      </c>
      <c r="D5" s="21">
        <v>66780</v>
      </c>
      <c r="E5" s="21">
        <v>1195310</v>
      </c>
      <c r="F5" s="21">
        <v>3132842</v>
      </c>
      <c r="G5" s="21">
        <v>10401355</v>
      </c>
      <c r="H5" s="21">
        <v>32728727</v>
      </c>
    </row>
    <row r="6" spans="1:8" ht="12.75">
      <c r="A6" s="25" t="s">
        <v>15</v>
      </c>
      <c r="B6" s="43">
        <v>136011</v>
      </c>
      <c r="C6" s="43">
        <v>429</v>
      </c>
      <c r="D6" s="43">
        <v>136</v>
      </c>
      <c r="E6" s="43">
        <v>1320</v>
      </c>
      <c r="F6" s="43">
        <v>28004</v>
      </c>
      <c r="G6" s="43">
        <v>30420</v>
      </c>
      <c r="H6" s="43">
        <v>75702</v>
      </c>
    </row>
    <row r="7" spans="1:8" ht="12.75">
      <c r="A7" s="25" t="s">
        <v>16</v>
      </c>
      <c r="B7" s="40">
        <v>509275</v>
      </c>
      <c r="C7" s="40">
        <v>5706</v>
      </c>
      <c r="D7" s="40">
        <v>543</v>
      </c>
      <c r="E7" s="40">
        <v>16434</v>
      </c>
      <c r="F7" s="40">
        <v>57763</v>
      </c>
      <c r="G7" s="40">
        <v>120390</v>
      </c>
      <c r="H7" s="40">
        <v>308439</v>
      </c>
    </row>
    <row r="8" spans="1:8" ht="12.75">
      <c r="A8" s="25" t="s">
        <v>18</v>
      </c>
      <c r="B8" s="40">
        <v>121913</v>
      </c>
      <c r="C8" s="40">
        <v>1415</v>
      </c>
      <c r="D8" s="40">
        <v>420</v>
      </c>
      <c r="E8" s="40">
        <v>3393</v>
      </c>
      <c r="F8" s="40">
        <v>5371</v>
      </c>
      <c r="G8" s="40">
        <v>46659</v>
      </c>
      <c r="H8" s="40">
        <v>64655</v>
      </c>
    </row>
    <row r="9" spans="1:8" ht="12.75">
      <c r="A9" s="25" t="s">
        <v>17</v>
      </c>
      <c r="B9" s="40">
        <v>611161</v>
      </c>
      <c r="C9" s="40">
        <v>3810</v>
      </c>
      <c r="D9" s="40">
        <v>364</v>
      </c>
      <c r="E9" s="40">
        <v>16616</v>
      </c>
      <c r="F9" s="40">
        <v>132384</v>
      </c>
      <c r="G9" s="40">
        <v>97798</v>
      </c>
      <c r="H9" s="40">
        <v>360189</v>
      </c>
    </row>
    <row r="10" spans="1:8" ht="12.75">
      <c r="A10" s="25" t="s">
        <v>19</v>
      </c>
      <c r="B10" s="40">
        <v>2312404</v>
      </c>
      <c r="C10" s="40">
        <v>37252</v>
      </c>
      <c r="D10" s="40">
        <v>2420</v>
      </c>
      <c r="E10" s="40">
        <v>70480</v>
      </c>
      <c r="F10" s="40">
        <v>169241</v>
      </c>
      <c r="G10" s="40">
        <v>403870</v>
      </c>
      <c r="H10" s="40">
        <v>1629141</v>
      </c>
    </row>
    <row r="11" spans="1:8" ht="12.75">
      <c r="A11" s="25" t="s">
        <v>20</v>
      </c>
      <c r="B11" s="40">
        <v>1542759</v>
      </c>
      <c r="C11" s="40">
        <v>35090</v>
      </c>
      <c r="D11" s="40">
        <v>4365</v>
      </c>
      <c r="E11" s="40">
        <v>63736</v>
      </c>
      <c r="F11" s="40">
        <v>94821</v>
      </c>
      <c r="G11" s="40">
        <v>340155</v>
      </c>
      <c r="H11" s="40">
        <v>1004592</v>
      </c>
    </row>
    <row r="12" spans="1:8" ht="12.75">
      <c r="A12" s="25" t="s">
        <v>21</v>
      </c>
      <c r="B12" s="40">
        <v>1263872</v>
      </c>
      <c r="C12" s="40">
        <v>10024</v>
      </c>
      <c r="D12" s="40">
        <v>1206</v>
      </c>
      <c r="E12" s="40">
        <v>24143</v>
      </c>
      <c r="F12" s="40">
        <v>46937</v>
      </c>
      <c r="G12" s="40">
        <v>599939</v>
      </c>
      <c r="H12" s="40">
        <v>581623</v>
      </c>
    </row>
    <row r="13" spans="1:8" ht="12.75">
      <c r="A13" s="25" t="s">
        <v>22</v>
      </c>
      <c r="B13" s="40">
        <v>924742</v>
      </c>
      <c r="C13" s="40">
        <v>7249</v>
      </c>
      <c r="D13" s="40">
        <v>1075</v>
      </c>
      <c r="E13" s="40">
        <v>19328</v>
      </c>
      <c r="F13" s="40">
        <v>77978</v>
      </c>
      <c r="G13" s="40">
        <v>194700</v>
      </c>
      <c r="H13" s="40">
        <v>624412</v>
      </c>
    </row>
    <row r="14" spans="1:8" ht="12.75">
      <c r="A14" s="25" t="s">
        <v>23</v>
      </c>
      <c r="B14" s="40">
        <v>1501397</v>
      </c>
      <c r="C14" s="40">
        <v>15043</v>
      </c>
      <c r="D14" s="40">
        <v>1621</v>
      </c>
      <c r="E14" s="40">
        <v>22713</v>
      </c>
      <c r="F14" s="40">
        <v>94088</v>
      </c>
      <c r="G14" s="40">
        <v>296458</v>
      </c>
      <c r="H14" s="40">
        <v>1071474</v>
      </c>
    </row>
    <row r="15" spans="1:8" ht="12.75">
      <c r="A15" s="25" t="s">
        <v>24</v>
      </c>
      <c r="B15" s="40">
        <v>722866</v>
      </c>
      <c r="C15" s="40">
        <v>4487</v>
      </c>
      <c r="D15" s="40">
        <v>806</v>
      </c>
      <c r="E15" s="40">
        <v>27316</v>
      </c>
      <c r="F15" s="40">
        <v>116206</v>
      </c>
      <c r="G15" s="40">
        <v>148718</v>
      </c>
      <c r="H15" s="40">
        <v>425333</v>
      </c>
    </row>
    <row r="16" spans="1:8" ht="12.75">
      <c r="A16" s="25" t="s">
        <v>27</v>
      </c>
      <c r="B16" s="40">
        <v>800822</v>
      </c>
      <c r="C16" s="40">
        <v>4312</v>
      </c>
      <c r="D16" s="40">
        <v>726</v>
      </c>
      <c r="E16" s="40">
        <v>12704</v>
      </c>
      <c r="F16" s="40">
        <v>41030</v>
      </c>
      <c r="G16" s="40">
        <v>167562</v>
      </c>
      <c r="H16" s="40">
        <v>574488</v>
      </c>
    </row>
    <row r="17" spans="1:8" ht="12.75">
      <c r="A17" s="25" t="s">
        <v>26</v>
      </c>
      <c r="B17" s="40">
        <v>645620</v>
      </c>
      <c r="C17" s="40">
        <v>6108</v>
      </c>
      <c r="D17" s="40">
        <v>728</v>
      </c>
      <c r="E17" s="40">
        <v>26793</v>
      </c>
      <c r="F17" s="40">
        <v>24226</v>
      </c>
      <c r="G17" s="40">
        <v>125363</v>
      </c>
      <c r="H17" s="40">
        <v>462402</v>
      </c>
    </row>
    <row r="18" spans="1:8" ht="12.75">
      <c r="A18" s="25" t="s">
        <v>25</v>
      </c>
      <c r="B18" s="40">
        <v>4821116</v>
      </c>
      <c r="C18" s="40">
        <v>53160</v>
      </c>
      <c r="D18" s="40">
        <v>8271</v>
      </c>
      <c r="E18" s="40">
        <v>103935</v>
      </c>
      <c r="F18" s="40">
        <v>368365</v>
      </c>
      <c r="G18" s="40">
        <v>843248</v>
      </c>
      <c r="H18" s="40">
        <v>3444137</v>
      </c>
    </row>
    <row r="19" spans="1:8" ht="12.75">
      <c r="A19" s="25" t="s">
        <v>28</v>
      </c>
      <c r="B19" s="40">
        <v>1125629</v>
      </c>
      <c r="C19" s="40">
        <v>7216</v>
      </c>
      <c r="D19" s="40">
        <v>878</v>
      </c>
      <c r="E19" s="40">
        <v>49204</v>
      </c>
      <c r="F19" s="40">
        <v>157430</v>
      </c>
      <c r="G19" s="40">
        <v>236510</v>
      </c>
      <c r="H19" s="40">
        <v>674391</v>
      </c>
    </row>
    <row r="20" spans="1:8" ht="12.75">
      <c r="A20" s="25" t="s">
        <v>29</v>
      </c>
      <c r="B20" s="40">
        <v>667030</v>
      </c>
      <c r="C20" s="40">
        <v>13221</v>
      </c>
      <c r="D20" s="40">
        <v>638</v>
      </c>
      <c r="E20" s="40">
        <v>6592</v>
      </c>
      <c r="F20" s="40">
        <v>96817</v>
      </c>
      <c r="G20" s="40">
        <v>196301</v>
      </c>
      <c r="H20" s="40">
        <v>353461</v>
      </c>
    </row>
    <row r="21" spans="1:8" ht="12.75">
      <c r="A21" s="25" t="s">
        <v>32</v>
      </c>
      <c r="B21" s="40">
        <v>3113204</v>
      </c>
      <c r="C21" s="40">
        <v>27842</v>
      </c>
      <c r="D21" s="40">
        <v>4236</v>
      </c>
      <c r="E21" s="40">
        <v>179766</v>
      </c>
      <c r="F21" s="40">
        <v>131763</v>
      </c>
      <c r="G21" s="40">
        <v>571986</v>
      </c>
      <c r="H21" s="40">
        <v>2197611</v>
      </c>
    </row>
    <row r="22" spans="1:8" ht="12.75">
      <c r="A22" s="25" t="s">
        <v>30</v>
      </c>
      <c r="B22" s="40">
        <v>1670335</v>
      </c>
      <c r="C22" s="40">
        <v>16368</v>
      </c>
      <c r="D22" s="40">
        <v>1791</v>
      </c>
      <c r="E22" s="40">
        <v>24899</v>
      </c>
      <c r="F22" s="40">
        <v>108552</v>
      </c>
      <c r="G22" s="40">
        <v>411071</v>
      </c>
      <c r="H22" s="40">
        <v>1107654</v>
      </c>
    </row>
    <row r="23" spans="1:8" ht="12.75">
      <c r="A23" s="25" t="s">
        <v>31</v>
      </c>
      <c r="B23" s="40">
        <v>460776</v>
      </c>
      <c r="C23" s="40">
        <v>3856</v>
      </c>
      <c r="D23" s="40">
        <v>395</v>
      </c>
      <c r="E23" s="40">
        <v>20903</v>
      </c>
      <c r="F23" s="40">
        <v>39742</v>
      </c>
      <c r="G23" s="40">
        <v>132289</v>
      </c>
      <c r="H23" s="40">
        <v>263591</v>
      </c>
    </row>
    <row r="24" spans="1:8" ht="12.75">
      <c r="A24" s="25" t="s">
        <v>33</v>
      </c>
      <c r="B24" s="40">
        <v>4448859</v>
      </c>
      <c r="C24" s="40">
        <v>58557</v>
      </c>
      <c r="D24" s="40">
        <v>7653</v>
      </c>
      <c r="E24" s="40">
        <v>108108</v>
      </c>
      <c r="F24" s="40">
        <v>244507</v>
      </c>
      <c r="G24" s="40">
        <v>1017647</v>
      </c>
      <c r="H24" s="40">
        <v>3012387</v>
      </c>
    </row>
    <row r="25" spans="1:8" ht="12.75">
      <c r="A25" s="25" t="s">
        <v>34</v>
      </c>
      <c r="B25" s="40">
        <v>608866</v>
      </c>
      <c r="C25" s="40">
        <v>5287</v>
      </c>
      <c r="D25" s="40">
        <v>476</v>
      </c>
      <c r="E25" s="40">
        <v>8508</v>
      </c>
      <c r="F25" s="40">
        <v>44007</v>
      </c>
      <c r="G25" s="40">
        <v>173561</v>
      </c>
      <c r="H25" s="40">
        <v>377027</v>
      </c>
    </row>
    <row r="26" spans="1:8" ht="12.75">
      <c r="A26" s="25" t="s">
        <v>37</v>
      </c>
      <c r="B26" s="40">
        <v>3005549</v>
      </c>
      <c r="C26" s="40">
        <v>35147</v>
      </c>
      <c r="D26" s="40">
        <v>5251</v>
      </c>
      <c r="E26" s="40">
        <v>152258</v>
      </c>
      <c r="F26" s="40">
        <v>169570</v>
      </c>
      <c r="G26" s="40">
        <v>554535</v>
      </c>
      <c r="H26" s="40">
        <v>2088788</v>
      </c>
    </row>
    <row r="27" spans="1:8" ht="12.75">
      <c r="A27" s="25" t="s">
        <v>35</v>
      </c>
      <c r="B27" s="40">
        <v>358661</v>
      </c>
      <c r="C27" s="40">
        <v>2251</v>
      </c>
      <c r="D27" s="40">
        <v>292</v>
      </c>
      <c r="E27" s="40">
        <v>5843</v>
      </c>
      <c r="F27" s="40">
        <v>13914</v>
      </c>
      <c r="G27" s="40">
        <v>122713</v>
      </c>
      <c r="H27" s="40">
        <v>213648</v>
      </c>
    </row>
    <row r="28" spans="1:8" ht="12.75">
      <c r="A28" s="25" t="s">
        <v>36</v>
      </c>
      <c r="B28" s="40">
        <v>96564</v>
      </c>
      <c r="C28" s="40">
        <v>417</v>
      </c>
      <c r="D28" s="40">
        <v>29</v>
      </c>
      <c r="E28" s="40">
        <v>4860</v>
      </c>
      <c r="F28" s="40">
        <v>6983</v>
      </c>
      <c r="G28" s="40">
        <v>45336</v>
      </c>
      <c r="H28" s="40">
        <v>38939</v>
      </c>
    </row>
    <row r="29" spans="1:8" ht="12.75">
      <c r="A29" s="25" t="s">
        <v>38</v>
      </c>
      <c r="B29" s="40">
        <v>2214292</v>
      </c>
      <c r="C29" s="40">
        <v>28513</v>
      </c>
      <c r="D29" s="40">
        <v>3489</v>
      </c>
      <c r="E29" s="40">
        <v>53849</v>
      </c>
      <c r="F29" s="40">
        <v>97701</v>
      </c>
      <c r="G29" s="40">
        <v>317459</v>
      </c>
      <c r="H29" s="40">
        <v>1713281</v>
      </c>
    </row>
    <row r="30" spans="1:8" ht="12.75">
      <c r="A30" s="25" t="s">
        <v>40</v>
      </c>
      <c r="B30" s="40">
        <v>13697471</v>
      </c>
      <c r="C30" s="40">
        <v>140957</v>
      </c>
      <c r="D30" s="40">
        <v>18056</v>
      </c>
      <c r="E30" s="40">
        <v>161918</v>
      </c>
      <c r="F30" s="40">
        <v>728398</v>
      </c>
      <c r="G30" s="40">
        <v>2970797</v>
      </c>
      <c r="H30" s="40">
        <v>9677345</v>
      </c>
    </row>
    <row r="31" spans="1:8" ht="12.75">
      <c r="A31" s="25" t="s">
        <v>39</v>
      </c>
      <c r="B31" s="40">
        <v>404968</v>
      </c>
      <c r="C31" s="40">
        <v>10512</v>
      </c>
      <c r="D31" s="40">
        <v>705</v>
      </c>
      <c r="E31" s="40">
        <v>5284</v>
      </c>
      <c r="F31" s="40">
        <v>22533</v>
      </c>
      <c r="G31" s="40">
        <v>119132</v>
      </c>
      <c r="H31" s="40">
        <v>246802</v>
      </c>
    </row>
    <row r="32" spans="1:8" ht="12.75">
      <c r="A32" s="28" t="s">
        <v>41</v>
      </c>
      <c r="B32" s="30">
        <v>274645</v>
      </c>
      <c r="C32" s="30">
        <v>1564</v>
      </c>
      <c r="D32" s="30">
        <v>210</v>
      </c>
      <c r="E32" s="30">
        <v>4407</v>
      </c>
      <c r="F32" s="30">
        <v>14511</v>
      </c>
      <c r="G32" s="30">
        <v>116738</v>
      </c>
      <c r="H32" s="30">
        <v>137215</v>
      </c>
    </row>
    <row r="33" spans="1:8" ht="12.75">
      <c r="A33" s="9" t="s">
        <v>42</v>
      </c>
      <c r="B33" s="19"/>
      <c r="C33" s="19"/>
      <c r="D33" s="19"/>
      <c r="E33" s="19"/>
      <c r="F33" s="19"/>
      <c r="G33" s="19"/>
      <c r="H33" s="1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" customWidth="1"/>
    <col min="2" max="2" width="11.00390625" style="2" bestFit="1" customWidth="1"/>
    <col min="3" max="6" width="14.7109375" style="2" customWidth="1"/>
    <col min="7" max="8" width="14.7109375" style="1" customWidth="1"/>
    <col min="9" max="16384" width="8.8515625" style="10" customWidth="1"/>
  </cols>
  <sheetData>
    <row r="1" ht="12.75">
      <c r="A1" s="1" t="s">
        <v>2</v>
      </c>
    </row>
    <row r="2" ht="12.75">
      <c r="A2" s="1" t="s">
        <v>3</v>
      </c>
    </row>
    <row r="4" spans="1:8" s="11" customFormat="1" ht="31.5" customHeight="1">
      <c r="A4" s="3" t="s">
        <v>43</v>
      </c>
      <c r="B4" s="4" t="s">
        <v>0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5" t="s">
        <v>13</v>
      </c>
    </row>
    <row r="5" spans="1:8" s="12" customFormat="1" ht="24.75" customHeight="1">
      <c r="A5" s="6" t="s">
        <v>14</v>
      </c>
      <c r="B5" s="35">
        <v>27189614</v>
      </c>
      <c r="C5" s="35">
        <v>278074</v>
      </c>
      <c r="D5" s="35">
        <v>59600</v>
      </c>
      <c r="E5" s="35">
        <v>602401</v>
      </c>
      <c r="F5" s="35">
        <v>2405978</v>
      </c>
      <c r="G5" s="35">
        <v>5528496</v>
      </c>
      <c r="H5" s="35">
        <v>18314855</v>
      </c>
    </row>
    <row r="6" spans="1:8" ht="12.75">
      <c r="A6" s="7" t="s">
        <v>15</v>
      </c>
      <c r="B6" s="14">
        <v>64781</v>
      </c>
      <c r="C6" s="15">
        <v>281</v>
      </c>
      <c r="D6" s="15">
        <v>12</v>
      </c>
      <c r="E6" s="15">
        <v>352</v>
      </c>
      <c r="F6" s="15">
        <v>2896</v>
      </c>
      <c r="G6" s="15">
        <v>35720</v>
      </c>
      <c r="H6" s="15">
        <v>25520</v>
      </c>
    </row>
    <row r="7" spans="1:8" ht="12.75">
      <c r="A7" s="7" t="s">
        <v>16</v>
      </c>
      <c r="B7" s="14">
        <v>286673</v>
      </c>
      <c r="C7" s="15">
        <v>4663</v>
      </c>
      <c r="D7" s="15">
        <v>220</v>
      </c>
      <c r="E7" s="15">
        <v>11887</v>
      </c>
      <c r="F7" s="15">
        <v>69239</v>
      </c>
      <c r="G7" s="15">
        <v>29936</v>
      </c>
      <c r="H7" s="15">
        <v>170728</v>
      </c>
    </row>
    <row r="8" spans="1:8" ht="12.75">
      <c r="A8" s="7" t="s">
        <v>18</v>
      </c>
      <c r="B8" s="14">
        <v>46643</v>
      </c>
      <c r="C8" s="15">
        <v>363</v>
      </c>
      <c r="D8" s="15">
        <v>11</v>
      </c>
      <c r="E8" s="15">
        <v>602</v>
      </c>
      <c r="F8" s="15">
        <v>3459</v>
      </c>
      <c r="G8" s="15">
        <v>19004</v>
      </c>
      <c r="H8" s="15">
        <v>23204</v>
      </c>
    </row>
    <row r="9" spans="1:8" ht="12.75">
      <c r="A9" s="7" t="s">
        <v>17</v>
      </c>
      <c r="B9" s="14">
        <v>267273</v>
      </c>
      <c r="C9" s="15">
        <v>1364</v>
      </c>
      <c r="D9" s="15">
        <v>165</v>
      </c>
      <c r="E9" s="15">
        <v>12819</v>
      </c>
      <c r="F9" s="15">
        <v>57610</v>
      </c>
      <c r="G9" s="15">
        <v>35920</v>
      </c>
      <c r="H9" s="15">
        <v>159395</v>
      </c>
    </row>
    <row r="10" spans="1:8" ht="12.75">
      <c r="A10" s="7" t="s">
        <v>19</v>
      </c>
      <c r="B10" s="14">
        <v>1209567</v>
      </c>
      <c r="C10" s="15">
        <v>11065</v>
      </c>
      <c r="D10" s="15">
        <v>669</v>
      </c>
      <c r="E10" s="15">
        <v>58436</v>
      </c>
      <c r="F10" s="15">
        <v>150010</v>
      </c>
      <c r="G10" s="15">
        <v>225844</v>
      </c>
      <c r="H10" s="15">
        <v>763543</v>
      </c>
    </row>
    <row r="11" spans="1:8" ht="12.75">
      <c r="A11" s="7" t="s">
        <v>20</v>
      </c>
      <c r="B11" s="14">
        <v>724954</v>
      </c>
      <c r="C11" s="15">
        <v>9673</v>
      </c>
      <c r="D11" s="15">
        <v>1599</v>
      </c>
      <c r="E11" s="15">
        <v>48345</v>
      </c>
      <c r="F11" s="15">
        <v>80417</v>
      </c>
      <c r="G11" s="15">
        <v>140616</v>
      </c>
      <c r="H11" s="15">
        <v>444304</v>
      </c>
    </row>
    <row r="12" spans="1:8" ht="12.75">
      <c r="A12" s="7" t="s">
        <v>21</v>
      </c>
      <c r="B12" s="14">
        <v>781380</v>
      </c>
      <c r="C12" s="15">
        <v>3880</v>
      </c>
      <c r="D12" s="15">
        <v>26954</v>
      </c>
      <c r="E12" s="15">
        <v>6431</v>
      </c>
      <c r="F12" s="15">
        <v>70522</v>
      </c>
      <c r="G12" s="15">
        <v>357531</v>
      </c>
      <c r="H12" s="15">
        <v>316062</v>
      </c>
    </row>
    <row r="13" spans="1:8" ht="12.75">
      <c r="A13" s="7" t="s">
        <v>22</v>
      </c>
      <c r="B13" s="14">
        <v>515153</v>
      </c>
      <c r="C13" s="15">
        <v>6147</v>
      </c>
      <c r="D13" s="15">
        <v>575</v>
      </c>
      <c r="E13" s="15">
        <v>3966</v>
      </c>
      <c r="F13" s="15">
        <v>54640</v>
      </c>
      <c r="G13" s="15">
        <v>79869</v>
      </c>
      <c r="H13" s="15">
        <v>369956</v>
      </c>
    </row>
    <row r="14" spans="1:8" ht="12.75">
      <c r="A14" s="7" t="s">
        <v>23</v>
      </c>
      <c r="B14" s="14">
        <v>730608</v>
      </c>
      <c r="C14" s="15">
        <v>10896</v>
      </c>
      <c r="D14" s="15">
        <v>552</v>
      </c>
      <c r="E14" s="15">
        <v>8100</v>
      </c>
      <c r="F14" s="15">
        <v>71891</v>
      </c>
      <c r="G14" s="15">
        <v>168625</v>
      </c>
      <c r="H14" s="15">
        <v>470544</v>
      </c>
    </row>
    <row r="15" spans="1:8" ht="12.75">
      <c r="A15" s="7" t="s">
        <v>24</v>
      </c>
      <c r="B15" s="14">
        <v>308479</v>
      </c>
      <c r="C15" s="15">
        <v>6244</v>
      </c>
      <c r="D15" s="15">
        <v>153</v>
      </c>
      <c r="E15" s="15">
        <v>7032</v>
      </c>
      <c r="F15" s="15">
        <v>71202</v>
      </c>
      <c r="G15" s="15">
        <v>42854</v>
      </c>
      <c r="H15" s="15">
        <v>180994</v>
      </c>
    </row>
    <row r="16" spans="1:8" ht="12.75">
      <c r="A16" s="7" t="s">
        <v>27</v>
      </c>
      <c r="B16" s="14">
        <v>342157</v>
      </c>
      <c r="C16" s="15">
        <v>2641</v>
      </c>
      <c r="D16" s="15">
        <v>194</v>
      </c>
      <c r="E16" s="15">
        <v>4799</v>
      </c>
      <c r="F16" s="15">
        <v>40024</v>
      </c>
      <c r="G16" s="15">
        <v>39921</v>
      </c>
      <c r="H16" s="15">
        <v>254578</v>
      </c>
    </row>
    <row r="17" spans="1:8" ht="12.75">
      <c r="A17" s="7" t="s">
        <v>26</v>
      </c>
      <c r="B17" s="14">
        <v>321261</v>
      </c>
      <c r="C17" s="15">
        <v>4603</v>
      </c>
      <c r="D17" s="15">
        <v>665</v>
      </c>
      <c r="E17" s="15">
        <v>15886</v>
      </c>
      <c r="F17" s="15">
        <v>14380</v>
      </c>
      <c r="G17" s="15">
        <v>61202</v>
      </c>
      <c r="H17" s="15">
        <v>224525</v>
      </c>
    </row>
    <row r="18" spans="1:8" ht="12.75">
      <c r="A18" s="7" t="s">
        <v>25</v>
      </c>
      <c r="B18" s="14">
        <v>2893726</v>
      </c>
      <c r="C18" s="15">
        <v>26259</v>
      </c>
      <c r="D18" s="15">
        <v>4833</v>
      </c>
      <c r="E18" s="15">
        <v>56951</v>
      </c>
      <c r="F18" s="15">
        <v>319350</v>
      </c>
      <c r="G18" s="15">
        <v>465967</v>
      </c>
      <c r="H18" s="15">
        <v>2020366</v>
      </c>
    </row>
    <row r="19" spans="1:8" ht="12.75">
      <c r="A19" s="7" t="s">
        <v>28</v>
      </c>
      <c r="B19" s="14">
        <v>488368</v>
      </c>
      <c r="C19" s="15">
        <v>6264</v>
      </c>
      <c r="D19" s="15">
        <v>405</v>
      </c>
      <c r="E19" s="15">
        <v>8891</v>
      </c>
      <c r="F19" s="15">
        <v>119261</v>
      </c>
      <c r="G19" s="15">
        <v>71059</v>
      </c>
      <c r="H19" s="15">
        <v>282488</v>
      </c>
    </row>
    <row r="20" spans="1:8" ht="12.75">
      <c r="A20" s="7" t="s">
        <v>29</v>
      </c>
      <c r="B20" s="14">
        <v>359135</v>
      </c>
      <c r="C20" s="15">
        <v>4020</v>
      </c>
      <c r="D20" s="15">
        <v>485</v>
      </c>
      <c r="E20" s="15">
        <v>17337</v>
      </c>
      <c r="F20" s="15">
        <v>105283</v>
      </c>
      <c r="G20" s="15">
        <v>59168</v>
      </c>
      <c r="H20" s="15">
        <v>172842</v>
      </c>
    </row>
    <row r="21" spans="1:8" ht="12.75">
      <c r="A21" s="7" t="s">
        <v>32</v>
      </c>
      <c r="B21" s="14">
        <v>1721656</v>
      </c>
      <c r="C21" s="15">
        <v>15887</v>
      </c>
      <c r="D21" s="15">
        <v>1597</v>
      </c>
      <c r="E21" s="15">
        <v>91389</v>
      </c>
      <c r="F21" s="15">
        <v>68531</v>
      </c>
      <c r="G21" s="15">
        <v>309009</v>
      </c>
      <c r="H21" s="15">
        <v>1235044</v>
      </c>
    </row>
    <row r="22" spans="1:8" ht="12.75">
      <c r="A22" s="7" t="s">
        <v>30</v>
      </c>
      <c r="B22" s="14">
        <v>895415</v>
      </c>
      <c r="C22" s="15">
        <v>11964</v>
      </c>
      <c r="D22" s="15">
        <v>657</v>
      </c>
      <c r="E22" s="15">
        <v>13660</v>
      </c>
      <c r="F22" s="15">
        <v>168113</v>
      </c>
      <c r="G22" s="15">
        <v>124138</v>
      </c>
      <c r="H22" s="15">
        <v>576883</v>
      </c>
    </row>
    <row r="23" spans="1:8" ht="12.75">
      <c r="A23" s="7" t="s">
        <v>31</v>
      </c>
      <c r="B23" s="14">
        <v>215157</v>
      </c>
      <c r="C23" s="15">
        <v>4056</v>
      </c>
      <c r="D23" s="15">
        <v>279</v>
      </c>
      <c r="E23" s="15">
        <v>5498</v>
      </c>
      <c r="F23" s="15">
        <v>23650</v>
      </c>
      <c r="G23" s="15">
        <v>84724</v>
      </c>
      <c r="H23" s="15">
        <v>96950</v>
      </c>
    </row>
    <row r="24" spans="1:8" ht="12.75">
      <c r="A24" s="7" t="s">
        <v>33</v>
      </c>
      <c r="B24" s="14">
        <v>2801370</v>
      </c>
      <c r="C24" s="15">
        <v>34385</v>
      </c>
      <c r="D24" s="15">
        <v>4495</v>
      </c>
      <c r="E24" s="15">
        <v>40916</v>
      </c>
      <c r="F24" s="15">
        <v>316827</v>
      </c>
      <c r="G24" s="15">
        <v>554422</v>
      </c>
      <c r="H24" s="15">
        <v>1850325</v>
      </c>
    </row>
    <row r="25" spans="1:8" ht="12.75">
      <c r="A25" s="7" t="s">
        <v>34</v>
      </c>
      <c r="B25" s="14">
        <v>337160</v>
      </c>
      <c r="C25" s="15">
        <v>2536</v>
      </c>
      <c r="D25" s="15">
        <v>598</v>
      </c>
      <c r="E25" s="15">
        <v>6922</v>
      </c>
      <c r="F25" s="15">
        <v>52993</v>
      </c>
      <c r="G25" s="15">
        <v>91866</v>
      </c>
      <c r="H25" s="15">
        <v>182245</v>
      </c>
    </row>
    <row r="26" spans="1:8" ht="12.75">
      <c r="A26" s="7" t="s">
        <v>37</v>
      </c>
      <c r="B26" s="14">
        <v>1982425</v>
      </c>
      <c r="C26" s="15">
        <v>22110</v>
      </c>
      <c r="D26" s="15">
        <v>3583</v>
      </c>
      <c r="E26" s="15">
        <v>58258</v>
      </c>
      <c r="F26" s="15">
        <v>117142</v>
      </c>
      <c r="G26" s="15">
        <v>379645</v>
      </c>
      <c r="H26" s="15">
        <v>1401677</v>
      </c>
    </row>
    <row r="27" spans="1:8" ht="12.75">
      <c r="A27" s="7" t="s">
        <v>35</v>
      </c>
      <c r="B27" s="14">
        <v>150507</v>
      </c>
      <c r="C27" s="15">
        <v>602</v>
      </c>
      <c r="D27" s="15">
        <v>60</v>
      </c>
      <c r="E27" s="15">
        <v>2830</v>
      </c>
      <c r="F27" s="15">
        <v>2429</v>
      </c>
      <c r="G27" s="15">
        <v>58048</v>
      </c>
      <c r="H27" s="15">
        <v>86538</v>
      </c>
    </row>
    <row r="28" spans="1:8" ht="12.75">
      <c r="A28" s="7" t="s">
        <v>36</v>
      </c>
      <c r="B28" s="14">
        <v>26845</v>
      </c>
      <c r="C28" s="15">
        <v>108</v>
      </c>
      <c r="D28" s="15">
        <v>9</v>
      </c>
      <c r="E28" s="15">
        <v>290</v>
      </c>
      <c r="F28" s="15">
        <v>1088</v>
      </c>
      <c r="G28" s="15">
        <v>14581</v>
      </c>
      <c r="H28" s="15">
        <v>10769</v>
      </c>
    </row>
    <row r="29" spans="1:8" ht="12.75">
      <c r="A29" s="7" t="s">
        <v>38</v>
      </c>
      <c r="B29" s="14">
        <v>1155712</v>
      </c>
      <c r="C29" s="15">
        <v>9738</v>
      </c>
      <c r="D29" s="15">
        <v>972</v>
      </c>
      <c r="E29" s="15">
        <v>19307</v>
      </c>
      <c r="F29" s="15">
        <v>46511</v>
      </c>
      <c r="G29" s="15">
        <v>160653</v>
      </c>
      <c r="H29" s="15">
        <v>918531</v>
      </c>
    </row>
    <row r="30" spans="1:8" ht="12.75">
      <c r="A30" s="7" t="s">
        <v>40</v>
      </c>
      <c r="B30" s="14">
        <v>8227367</v>
      </c>
      <c r="C30" s="15">
        <v>74527</v>
      </c>
      <c r="D30" s="15">
        <v>9543</v>
      </c>
      <c r="E30" s="15">
        <v>93610</v>
      </c>
      <c r="F30" s="15">
        <v>322005</v>
      </c>
      <c r="G30" s="15">
        <v>1824307</v>
      </c>
      <c r="H30" s="15">
        <v>5903374</v>
      </c>
    </row>
    <row r="31" spans="1:8" ht="12.75">
      <c r="A31" s="7" t="s">
        <v>39</v>
      </c>
      <c r="B31" s="14">
        <v>218479</v>
      </c>
      <c r="C31" s="15">
        <v>2961</v>
      </c>
      <c r="D31" s="15">
        <v>229</v>
      </c>
      <c r="E31" s="15">
        <v>3148</v>
      </c>
      <c r="F31" s="15">
        <v>51942</v>
      </c>
      <c r="G31" s="15">
        <v>37994</v>
      </c>
      <c r="H31" s="15">
        <v>122205</v>
      </c>
    </row>
    <row r="32" spans="1:8" ht="12.75">
      <c r="A32" s="8" t="s">
        <v>41</v>
      </c>
      <c r="B32" s="13">
        <v>117363</v>
      </c>
      <c r="C32" s="16">
        <v>837</v>
      </c>
      <c r="D32" s="16">
        <v>86</v>
      </c>
      <c r="E32" s="16">
        <v>4739</v>
      </c>
      <c r="F32" s="16">
        <v>4563</v>
      </c>
      <c r="G32" s="16">
        <v>55873</v>
      </c>
      <c r="H32" s="16">
        <v>51265</v>
      </c>
    </row>
    <row r="33" ht="12.75">
      <c r="A33" s="9" t="s">
        <v>42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" customWidth="1"/>
    <col min="2" max="2" width="11.00390625" style="2" bestFit="1" customWidth="1"/>
    <col min="3" max="6" width="14.7109375" style="2" customWidth="1"/>
    <col min="7" max="8" width="14.7109375" style="1" customWidth="1"/>
    <col min="9" max="16384" width="8.8515625" style="10" customWidth="1"/>
  </cols>
  <sheetData>
    <row r="1" ht="12.75">
      <c r="A1" s="1" t="s">
        <v>2</v>
      </c>
    </row>
    <row r="2" ht="12.75">
      <c r="A2" s="1" t="s">
        <v>4</v>
      </c>
    </row>
    <row r="4" spans="1:8" s="11" customFormat="1" ht="31.5" customHeight="1">
      <c r="A4" s="3" t="s">
        <v>43</v>
      </c>
      <c r="B4" s="4" t="s">
        <v>0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5" t="s">
        <v>13</v>
      </c>
    </row>
    <row r="5" spans="1:8" s="12" customFormat="1" ht="24.75" customHeight="1">
      <c r="A5" s="6" t="s">
        <v>14</v>
      </c>
      <c r="B5" s="35">
        <v>28683913</v>
      </c>
      <c r="C5" s="35">
        <v>317282</v>
      </c>
      <c r="D5" s="35">
        <v>65312</v>
      </c>
      <c r="E5" s="35">
        <v>627607</v>
      </c>
      <c r="F5" s="35">
        <v>2469701</v>
      </c>
      <c r="G5" s="35">
        <v>5790394</v>
      </c>
      <c r="H5" s="35">
        <v>19413617</v>
      </c>
    </row>
    <row r="6" spans="1:8" ht="12.75">
      <c r="A6" s="7" t="s">
        <v>15</v>
      </c>
      <c r="B6" s="14">
        <v>68439</v>
      </c>
      <c r="C6" s="15">
        <v>286</v>
      </c>
      <c r="D6" s="15">
        <v>17</v>
      </c>
      <c r="E6" s="15">
        <v>360</v>
      </c>
      <c r="F6" s="15">
        <v>3403</v>
      </c>
      <c r="G6" s="15">
        <v>36101</v>
      </c>
      <c r="H6" s="15">
        <v>28272</v>
      </c>
    </row>
    <row r="7" spans="1:8" ht="12.75">
      <c r="A7" s="7" t="s">
        <v>16</v>
      </c>
      <c r="B7" s="14">
        <v>311780</v>
      </c>
      <c r="C7" s="15">
        <v>6736</v>
      </c>
      <c r="D7" s="15">
        <v>232</v>
      </c>
      <c r="E7" s="15">
        <v>11990</v>
      </c>
      <c r="F7" s="15">
        <v>71770</v>
      </c>
      <c r="G7" s="15">
        <v>31727</v>
      </c>
      <c r="H7" s="15">
        <v>189325</v>
      </c>
    </row>
    <row r="8" spans="1:8" ht="12.75">
      <c r="A8" s="7" t="s">
        <v>18</v>
      </c>
      <c r="B8" s="14">
        <v>55960</v>
      </c>
      <c r="C8" s="15">
        <v>306</v>
      </c>
      <c r="D8" s="15">
        <v>27</v>
      </c>
      <c r="E8" s="15">
        <v>451</v>
      </c>
      <c r="F8" s="15">
        <v>2312</v>
      </c>
      <c r="G8" s="15">
        <v>26134</v>
      </c>
      <c r="H8" s="15">
        <v>26730</v>
      </c>
    </row>
    <row r="9" spans="1:8" ht="12.75">
      <c r="A9" s="7" t="s">
        <v>17</v>
      </c>
      <c r="B9" s="14">
        <v>291315</v>
      </c>
      <c r="C9" s="15">
        <v>2182</v>
      </c>
      <c r="D9" s="15">
        <v>168</v>
      </c>
      <c r="E9" s="15">
        <v>2216</v>
      </c>
      <c r="F9" s="15">
        <v>79769</v>
      </c>
      <c r="G9" s="15">
        <v>29185</v>
      </c>
      <c r="H9" s="15">
        <v>177795</v>
      </c>
    </row>
    <row r="10" spans="1:8" ht="12.75">
      <c r="A10" s="7" t="s">
        <v>19</v>
      </c>
      <c r="B10" s="14">
        <v>1309717</v>
      </c>
      <c r="C10" s="15">
        <v>11716</v>
      </c>
      <c r="D10" s="15">
        <v>848</v>
      </c>
      <c r="E10" s="15">
        <v>60137</v>
      </c>
      <c r="F10" s="15">
        <v>154550</v>
      </c>
      <c r="G10" s="15">
        <v>231483</v>
      </c>
      <c r="H10" s="15">
        <v>850983</v>
      </c>
    </row>
    <row r="11" spans="1:8" ht="12.75">
      <c r="A11" s="7" t="s">
        <v>20</v>
      </c>
      <c r="B11" s="14">
        <v>793312</v>
      </c>
      <c r="C11" s="15">
        <v>15062</v>
      </c>
      <c r="D11" s="15">
        <v>1751</v>
      </c>
      <c r="E11" s="15">
        <v>50523</v>
      </c>
      <c r="F11" s="15">
        <v>84835</v>
      </c>
      <c r="G11" s="15">
        <v>152701</v>
      </c>
      <c r="H11" s="15">
        <v>488440</v>
      </c>
    </row>
    <row r="12" spans="1:8" ht="12.75">
      <c r="A12" s="7" t="s">
        <v>21</v>
      </c>
      <c r="B12" s="14">
        <v>813591</v>
      </c>
      <c r="C12" s="15">
        <v>4591</v>
      </c>
      <c r="D12" s="15">
        <v>28385</v>
      </c>
      <c r="E12" s="15">
        <v>6713</v>
      </c>
      <c r="F12" s="15">
        <v>72327</v>
      </c>
      <c r="G12" s="15">
        <v>368561</v>
      </c>
      <c r="H12" s="15">
        <v>333014</v>
      </c>
    </row>
    <row r="13" spans="1:8" ht="12.75">
      <c r="A13" s="7" t="s">
        <v>22</v>
      </c>
      <c r="B13" s="14">
        <v>551601</v>
      </c>
      <c r="C13" s="15">
        <v>6477</v>
      </c>
      <c r="D13" s="15">
        <v>592</v>
      </c>
      <c r="E13" s="15">
        <v>4600</v>
      </c>
      <c r="F13" s="15">
        <v>50258</v>
      </c>
      <c r="G13" s="15">
        <v>90860</v>
      </c>
      <c r="H13" s="15">
        <v>398814</v>
      </c>
    </row>
    <row r="14" spans="1:8" ht="12.75">
      <c r="A14" s="7" t="s">
        <v>23</v>
      </c>
      <c r="B14" s="14">
        <v>781443</v>
      </c>
      <c r="C14" s="15">
        <v>10194</v>
      </c>
      <c r="D14" s="15">
        <v>732</v>
      </c>
      <c r="E14" s="15">
        <v>8756</v>
      </c>
      <c r="F14" s="15">
        <v>71484</v>
      </c>
      <c r="G14" s="15">
        <v>190794</v>
      </c>
      <c r="H14" s="15">
        <v>499483</v>
      </c>
    </row>
    <row r="15" spans="1:8" ht="12.75">
      <c r="A15" s="7" t="s">
        <v>24</v>
      </c>
      <c r="B15" s="14">
        <v>329935</v>
      </c>
      <c r="C15" s="15">
        <v>6688</v>
      </c>
      <c r="D15" s="15">
        <v>191</v>
      </c>
      <c r="E15" s="15">
        <v>7626</v>
      </c>
      <c r="F15" s="15">
        <v>43813</v>
      </c>
      <c r="G15" s="15">
        <v>47404</v>
      </c>
      <c r="H15" s="15">
        <v>224213</v>
      </c>
    </row>
    <row r="16" spans="1:8" ht="12.75">
      <c r="A16" s="7" t="s">
        <v>27</v>
      </c>
      <c r="B16" s="14">
        <v>379152</v>
      </c>
      <c r="C16" s="15">
        <v>4118</v>
      </c>
      <c r="D16" s="15">
        <v>259</v>
      </c>
      <c r="E16" s="15">
        <v>6871</v>
      </c>
      <c r="F16" s="15">
        <v>43067</v>
      </c>
      <c r="G16" s="15">
        <v>48023</v>
      </c>
      <c r="H16" s="15">
        <v>276814</v>
      </c>
    </row>
    <row r="17" spans="1:8" ht="12.75">
      <c r="A17" s="7" t="s">
        <v>26</v>
      </c>
      <c r="B17" s="14">
        <v>349600</v>
      </c>
      <c r="C17" s="15">
        <v>5801</v>
      </c>
      <c r="D17" s="15">
        <v>1004</v>
      </c>
      <c r="E17" s="15">
        <v>19755</v>
      </c>
      <c r="F17" s="15">
        <v>14725</v>
      </c>
      <c r="G17" s="15">
        <v>65685</v>
      </c>
      <c r="H17" s="15">
        <v>242630</v>
      </c>
    </row>
    <row r="18" spans="1:8" ht="12.75">
      <c r="A18" s="7" t="s">
        <v>25</v>
      </c>
      <c r="B18" s="14">
        <v>3046362</v>
      </c>
      <c r="C18" s="15">
        <v>28452</v>
      </c>
      <c r="D18" s="15">
        <v>5310</v>
      </c>
      <c r="E18" s="15">
        <v>58274</v>
      </c>
      <c r="F18" s="15">
        <v>333267</v>
      </c>
      <c r="G18" s="15">
        <v>478142</v>
      </c>
      <c r="H18" s="15">
        <v>2142917</v>
      </c>
    </row>
    <row r="19" spans="1:8" ht="12.75">
      <c r="A19" s="7" t="s">
        <v>28</v>
      </c>
      <c r="B19" s="14">
        <v>546251</v>
      </c>
      <c r="C19" s="15">
        <v>6840</v>
      </c>
      <c r="D19" s="15">
        <v>363</v>
      </c>
      <c r="E19" s="15">
        <v>30586</v>
      </c>
      <c r="F19" s="15">
        <v>112048</v>
      </c>
      <c r="G19" s="15">
        <v>81901</v>
      </c>
      <c r="H19" s="15">
        <v>314513</v>
      </c>
    </row>
    <row r="20" spans="1:8" ht="12.75">
      <c r="A20" s="7" t="s">
        <v>29</v>
      </c>
      <c r="B20" s="14">
        <v>375537</v>
      </c>
      <c r="C20" s="15">
        <v>5170</v>
      </c>
      <c r="D20" s="15">
        <v>498</v>
      </c>
      <c r="E20" s="15">
        <v>16837</v>
      </c>
      <c r="F20" s="15">
        <v>97297</v>
      </c>
      <c r="G20" s="15">
        <v>66472</v>
      </c>
      <c r="H20" s="15">
        <v>189263</v>
      </c>
    </row>
    <row r="21" spans="1:8" ht="12.75">
      <c r="A21" s="7" t="s">
        <v>32</v>
      </c>
      <c r="B21" s="14">
        <v>1812631</v>
      </c>
      <c r="C21" s="15">
        <v>18062</v>
      </c>
      <c r="D21" s="15">
        <v>2280</v>
      </c>
      <c r="E21" s="15">
        <v>92874</v>
      </c>
      <c r="F21" s="15">
        <v>72996</v>
      </c>
      <c r="G21" s="15">
        <v>309908</v>
      </c>
      <c r="H21" s="15">
        <v>1316511</v>
      </c>
    </row>
    <row r="22" spans="1:8" ht="12.75">
      <c r="A22" s="7" t="s">
        <v>30</v>
      </c>
      <c r="B22" s="14">
        <v>943895</v>
      </c>
      <c r="C22" s="15">
        <v>15051</v>
      </c>
      <c r="D22" s="15">
        <v>731</v>
      </c>
      <c r="E22" s="15">
        <v>12690</v>
      </c>
      <c r="F22" s="15">
        <v>168479</v>
      </c>
      <c r="G22" s="15">
        <v>139304</v>
      </c>
      <c r="H22" s="15">
        <v>607640</v>
      </c>
    </row>
    <row r="23" spans="1:8" ht="12.75">
      <c r="A23" s="7" t="s">
        <v>31</v>
      </c>
      <c r="B23" s="14">
        <v>236945</v>
      </c>
      <c r="C23" s="15">
        <v>4672</v>
      </c>
      <c r="D23" s="15">
        <v>249</v>
      </c>
      <c r="E23" s="15">
        <v>5913</v>
      </c>
      <c r="F23" s="15">
        <v>24180</v>
      </c>
      <c r="G23" s="15">
        <v>95940</v>
      </c>
      <c r="H23" s="15">
        <v>105991</v>
      </c>
    </row>
    <row r="24" spans="1:8" ht="12.75">
      <c r="A24" s="7" t="s">
        <v>33</v>
      </c>
      <c r="B24" s="14">
        <v>2922463</v>
      </c>
      <c r="C24" s="15">
        <v>40173</v>
      </c>
      <c r="D24" s="15">
        <v>5942</v>
      </c>
      <c r="E24" s="15">
        <v>42179</v>
      </c>
      <c r="F24" s="15">
        <v>322553</v>
      </c>
      <c r="G24" s="15">
        <v>578958</v>
      </c>
      <c r="H24" s="15">
        <v>1932658</v>
      </c>
    </row>
    <row r="25" spans="1:8" ht="12.75">
      <c r="A25" s="7" t="s">
        <v>34</v>
      </c>
      <c r="B25" s="14">
        <v>318971</v>
      </c>
      <c r="C25" s="15">
        <v>2618</v>
      </c>
      <c r="D25" s="15">
        <v>239</v>
      </c>
      <c r="E25" s="15">
        <v>6394</v>
      </c>
      <c r="F25" s="15">
        <v>34239</v>
      </c>
      <c r="G25" s="15">
        <v>71893</v>
      </c>
      <c r="H25" s="15">
        <v>203588</v>
      </c>
    </row>
    <row r="26" spans="1:8" ht="12.75">
      <c r="A26" s="7" t="s">
        <v>37</v>
      </c>
      <c r="B26" s="14">
        <v>2027416</v>
      </c>
      <c r="C26" s="15">
        <v>22930</v>
      </c>
      <c r="D26" s="15">
        <v>3593</v>
      </c>
      <c r="E26" s="15">
        <v>57927</v>
      </c>
      <c r="F26" s="15">
        <v>115253</v>
      </c>
      <c r="G26" s="15">
        <v>375021</v>
      </c>
      <c r="H26" s="15">
        <v>1452692</v>
      </c>
    </row>
    <row r="27" spans="1:8" ht="12.75">
      <c r="A27" s="7" t="s">
        <v>35</v>
      </c>
      <c r="B27" s="14">
        <v>173276</v>
      </c>
      <c r="C27" s="15">
        <v>672</v>
      </c>
      <c r="D27" s="15">
        <v>87</v>
      </c>
      <c r="E27" s="15">
        <v>2861</v>
      </c>
      <c r="F27" s="15">
        <v>3078</v>
      </c>
      <c r="G27" s="15">
        <v>68767</v>
      </c>
      <c r="H27" s="15">
        <v>97811</v>
      </c>
    </row>
    <row r="28" spans="1:8" ht="12.75">
      <c r="A28" s="7" t="s">
        <v>36</v>
      </c>
      <c r="B28" s="14">
        <v>28129</v>
      </c>
      <c r="C28" s="15">
        <v>125</v>
      </c>
      <c r="D28" s="15">
        <v>5</v>
      </c>
      <c r="E28" s="15">
        <v>254</v>
      </c>
      <c r="F28" s="15">
        <v>2385</v>
      </c>
      <c r="G28" s="15">
        <v>12969</v>
      </c>
      <c r="H28" s="15">
        <v>12391</v>
      </c>
    </row>
    <row r="29" spans="1:8" ht="12.75">
      <c r="A29" s="7" t="s">
        <v>38</v>
      </c>
      <c r="B29" s="14">
        <v>1235612</v>
      </c>
      <c r="C29" s="15">
        <v>11468</v>
      </c>
      <c r="D29" s="15">
        <v>1068</v>
      </c>
      <c r="E29" s="15">
        <v>21657</v>
      </c>
      <c r="F29" s="15">
        <v>49676</v>
      </c>
      <c r="G29" s="15">
        <v>167036</v>
      </c>
      <c r="H29" s="15">
        <v>984707</v>
      </c>
    </row>
    <row r="30" spans="1:8" ht="12.75">
      <c r="A30" s="7" t="s">
        <v>40</v>
      </c>
      <c r="B30" s="14">
        <v>8608048</v>
      </c>
      <c r="C30" s="15">
        <v>82855</v>
      </c>
      <c r="D30" s="15">
        <v>10423</v>
      </c>
      <c r="E30" s="15">
        <v>91362</v>
      </c>
      <c r="F30" s="15">
        <v>379616</v>
      </c>
      <c r="G30" s="15">
        <v>1920180</v>
      </c>
      <c r="H30" s="15">
        <v>6123612</v>
      </c>
    </row>
    <row r="31" spans="1:8" ht="12.75">
      <c r="A31" s="7" t="s">
        <v>39</v>
      </c>
      <c r="B31" s="14">
        <v>239305</v>
      </c>
      <c r="C31" s="15">
        <v>2883</v>
      </c>
      <c r="D31" s="15">
        <v>245</v>
      </c>
      <c r="E31" s="15">
        <v>2652</v>
      </c>
      <c r="F31" s="15">
        <v>57296</v>
      </c>
      <c r="G31" s="15">
        <v>38322</v>
      </c>
      <c r="H31" s="15">
        <v>137907</v>
      </c>
    </row>
    <row r="32" spans="1:8" ht="12.75">
      <c r="A32" s="8" t="s">
        <v>41</v>
      </c>
      <c r="B32" s="13">
        <v>133227</v>
      </c>
      <c r="C32" s="16">
        <v>1154</v>
      </c>
      <c r="D32" s="16">
        <v>73</v>
      </c>
      <c r="E32" s="16">
        <v>5149</v>
      </c>
      <c r="F32" s="16">
        <v>5025</v>
      </c>
      <c r="G32" s="16">
        <v>66923</v>
      </c>
      <c r="H32" s="16">
        <v>54903</v>
      </c>
    </row>
    <row r="33" ht="12.75">
      <c r="A33" s="9" t="s">
        <v>42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" customWidth="1"/>
    <col min="2" max="2" width="11.00390625" style="2" bestFit="1" customWidth="1"/>
    <col min="3" max="6" width="14.7109375" style="2" customWidth="1"/>
    <col min="7" max="8" width="14.7109375" style="1" customWidth="1"/>
    <col min="9" max="16384" width="8.8515625" style="10" customWidth="1"/>
  </cols>
  <sheetData>
    <row r="1" ht="12.75">
      <c r="A1" s="1" t="s">
        <v>2</v>
      </c>
    </row>
    <row r="2" ht="12.75">
      <c r="A2" s="1" t="s">
        <v>5</v>
      </c>
    </row>
    <row r="4" spans="1:8" s="11" customFormat="1" ht="31.5" customHeight="1">
      <c r="A4" s="3" t="s">
        <v>43</v>
      </c>
      <c r="B4" s="4" t="s">
        <v>0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5" t="s">
        <v>13</v>
      </c>
    </row>
    <row r="5" spans="1:8" s="12" customFormat="1" ht="24.75" customHeight="1">
      <c r="A5" s="6" t="s">
        <v>14</v>
      </c>
      <c r="B5" s="35">
        <v>29544927</v>
      </c>
      <c r="C5" s="35">
        <v>318999</v>
      </c>
      <c r="D5" s="35">
        <v>66061</v>
      </c>
      <c r="E5" s="35">
        <v>638122</v>
      </c>
      <c r="F5" s="35">
        <v>2535380</v>
      </c>
      <c r="G5" s="35">
        <v>5996266</v>
      </c>
      <c r="H5" s="35">
        <v>19990099</v>
      </c>
    </row>
    <row r="6" spans="1:8" ht="12.75">
      <c r="A6" s="7" t="s">
        <v>15</v>
      </c>
      <c r="B6" s="14">
        <v>68500</v>
      </c>
      <c r="C6" s="15">
        <v>225</v>
      </c>
      <c r="D6" s="15">
        <v>14</v>
      </c>
      <c r="E6" s="15">
        <v>348</v>
      </c>
      <c r="F6" s="15">
        <v>3813</v>
      </c>
      <c r="G6" s="15">
        <v>34672</v>
      </c>
      <c r="H6" s="15">
        <v>29428</v>
      </c>
    </row>
    <row r="7" spans="1:8" ht="12.75">
      <c r="A7" s="7" t="s">
        <v>16</v>
      </c>
      <c r="B7" s="14">
        <v>315691</v>
      </c>
      <c r="C7" s="15">
        <v>6618</v>
      </c>
      <c r="D7" s="15">
        <v>247</v>
      </c>
      <c r="E7" s="15">
        <v>11833</v>
      </c>
      <c r="F7" s="15">
        <v>66395</v>
      </c>
      <c r="G7" s="15">
        <v>31978</v>
      </c>
      <c r="H7" s="15">
        <v>198620</v>
      </c>
    </row>
    <row r="8" spans="1:8" ht="12.75">
      <c r="A8" s="7" t="s">
        <v>18</v>
      </c>
      <c r="B8" s="14">
        <v>62927</v>
      </c>
      <c r="C8" s="15">
        <v>651</v>
      </c>
      <c r="D8" s="15">
        <v>30</v>
      </c>
      <c r="E8" s="15">
        <v>470</v>
      </c>
      <c r="F8" s="15">
        <v>2033</v>
      </c>
      <c r="G8" s="15">
        <v>31531</v>
      </c>
      <c r="H8" s="15">
        <v>28212</v>
      </c>
    </row>
    <row r="9" spans="1:8" ht="12.75">
      <c r="A9" s="7" t="s">
        <v>17</v>
      </c>
      <c r="B9" s="14">
        <v>318361</v>
      </c>
      <c r="C9" s="15">
        <v>2070</v>
      </c>
      <c r="D9" s="15">
        <v>253</v>
      </c>
      <c r="E9" s="15">
        <v>2540</v>
      </c>
      <c r="F9" s="15">
        <v>88477</v>
      </c>
      <c r="G9" s="15">
        <v>30388</v>
      </c>
      <c r="H9" s="15">
        <v>194633</v>
      </c>
    </row>
    <row r="10" spans="1:8" ht="12.75">
      <c r="A10" s="7" t="s">
        <v>19</v>
      </c>
      <c r="B10" s="14">
        <v>1379609</v>
      </c>
      <c r="C10" s="15">
        <v>11246</v>
      </c>
      <c r="D10" s="15">
        <v>749</v>
      </c>
      <c r="E10" s="15">
        <v>66770</v>
      </c>
      <c r="F10" s="15">
        <v>160746</v>
      </c>
      <c r="G10" s="15">
        <v>237596</v>
      </c>
      <c r="H10" s="15">
        <v>902502</v>
      </c>
    </row>
    <row r="11" spans="1:8" ht="12.75">
      <c r="A11" s="7" t="s">
        <v>20</v>
      </c>
      <c r="B11" s="14">
        <v>825062</v>
      </c>
      <c r="C11" s="15">
        <v>11828</v>
      </c>
      <c r="D11" s="15">
        <v>1536</v>
      </c>
      <c r="E11" s="15">
        <v>53460</v>
      </c>
      <c r="F11" s="15">
        <v>85803</v>
      </c>
      <c r="G11" s="15">
        <v>156448</v>
      </c>
      <c r="H11" s="15">
        <v>515987</v>
      </c>
    </row>
    <row r="12" spans="1:8" ht="12.75">
      <c r="A12" s="7" t="s">
        <v>21</v>
      </c>
      <c r="B12" s="14">
        <v>810122</v>
      </c>
      <c r="C12" s="15">
        <v>4564</v>
      </c>
      <c r="D12" s="15">
        <v>26590</v>
      </c>
      <c r="E12" s="15">
        <v>6855</v>
      </c>
      <c r="F12" s="15">
        <v>55740</v>
      </c>
      <c r="G12" s="15">
        <v>371561</v>
      </c>
      <c r="H12" s="15">
        <v>344812</v>
      </c>
    </row>
    <row r="13" spans="1:8" ht="12.75">
      <c r="A13" s="7" t="s">
        <v>22</v>
      </c>
      <c r="B13" s="14">
        <v>565301</v>
      </c>
      <c r="C13" s="15">
        <v>5687</v>
      </c>
      <c r="D13" s="15">
        <v>654</v>
      </c>
      <c r="E13" s="15">
        <v>4762</v>
      </c>
      <c r="F13" s="15">
        <v>47310</v>
      </c>
      <c r="G13" s="15">
        <v>93222</v>
      </c>
      <c r="H13" s="15">
        <v>413666</v>
      </c>
    </row>
    <row r="14" spans="1:8" ht="12.75">
      <c r="A14" s="7" t="s">
        <v>23</v>
      </c>
      <c r="B14" s="14">
        <v>827039</v>
      </c>
      <c r="C14" s="15">
        <v>12255</v>
      </c>
      <c r="D14" s="15">
        <v>967</v>
      </c>
      <c r="E14" s="15">
        <v>9315</v>
      </c>
      <c r="F14" s="15">
        <v>73681</v>
      </c>
      <c r="G14" s="15">
        <v>197684</v>
      </c>
      <c r="H14" s="15">
        <v>533137</v>
      </c>
    </row>
    <row r="15" spans="1:8" ht="12.75">
      <c r="A15" s="7" t="s">
        <v>24</v>
      </c>
      <c r="B15" s="14">
        <v>348761</v>
      </c>
      <c r="C15" s="15">
        <v>4932</v>
      </c>
      <c r="D15" s="15">
        <v>159</v>
      </c>
      <c r="E15" s="15">
        <v>8705</v>
      </c>
      <c r="F15" s="15">
        <v>96700</v>
      </c>
      <c r="G15" s="15">
        <v>52509</v>
      </c>
      <c r="H15" s="15">
        <v>185756</v>
      </c>
    </row>
    <row r="16" spans="1:8" ht="12.75">
      <c r="A16" s="7" t="s">
        <v>27</v>
      </c>
      <c r="B16" s="14">
        <v>414101</v>
      </c>
      <c r="C16" s="15">
        <v>5697</v>
      </c>
      <c r="D16" s="15">
        <v>228</v>
      </c>
      <c r="E16" s="15">
        <v>6548</v>
      </c>
      <c r="F16" s="15">
        <v>39077</v>
      </c>
      <c r="G16" s="15">
        <v>56556</v>
      </c>
      <c r="H16" s="15">
        <v>305995</v>
      </c>
    </row>
    <row r="17" spans="1:8" ht="12.75">
      <c r="A17" s="7" t="s">
        <v>26</v>
      </c>
      <c r="B17" s="14">
        <v>365242</v>
      </c>
      <c r="C17" s="15">
        <v>5519</v>
      </c>
      <c r="D17" s="15">
        <v>759</v>
      </c>
      <c r="E17" s="15">
        <v>17326</v>
      </c>
      <c r="F17" s="15">
        <v>14618</v>
      </c>
      <c r="G17" s="15">
        <v>64974</v>
      </c>
      <c r="H17" s="15">
        <v>262046</v>
      </c>
    </row>
    <row r="18" spans="1:8" ht="12.75">
      <c r="A18" s="7" t="s">
        <v>25</v>
      </c>
      <c r="B18" s="14">
        <v>3138026</v>
      </c>
      <c r="C18" s="15">
        <v>32962</v>
      </c>
      <c r="D18" s="15">
        <v>5999</v>
      </c>
      <c r="E18" s="15">
        <v>61961</v>
      </c>
      <c r="F18" s="15">
        <v>338541</v>
      </c>
      <c r="G18" s="15">
        <v>502078</v>
      </c>
      <c r="H18" s="15">
        <v>2196485</v>
      </c>
    </row>
    <row r="19" spans="1:8" ht="12.75">
      <c r="A19" s="7" t="s">
        <v>28</v>
      </c>
      <c r="B19" s="14">
        <v>572579</v>
      </c>
      <c r="C19" s="15">
        <v>5761</v>
      </c>
      <c r="D19" s="15">
        <v>429</v>
      </c>
      <c r="E19" s="15">
        <v>34460</v>
      </c>
      <c r="F19" s="15">
        <v>118091</v>
      </c>
      <c r="G19" s="15">
        <v>85301</v>
      </c>
      <c r="H19" s="15">
        <v>328537</v>
      </c>
    </row>
    <row r="20" spans="1:8" ht="12.75">
      <c r="A20" s="7" t="s">
        <v>29</v>
      </c>
      <c r="B20" s="14">
        <v>383867</v>
      </c>
      <c r="C20" s="15">
        <v>4155</v>
      </c>
      <c r="D20" s="15">
        <v>516</v>
      </c>
      <c r="E20" s="15">
        <v>16876</v>
      </c>
      <c r="F20" s="15">
        <v>86806</v>
      </c>
      <c r="G20" s="15">
        <v>84069</v>
      </c>
      <c r="H20" s="15">
        <v>191445</v>
      </c>
    </row>
    <row r="21" spans="1:8" ht="12.75">
      <c r="A21" s="7" t="s">
        <v>32</v>
      </c>
      <c r="B21" s="14">
        <v>1884380</v>
      </c>
      <c r="C21" s="15">
        <v>19148</v>
      </c>
      <c r="D21" s="15">
        <v>2203</v>
      </c>
      <c r="E21" s="15">
        <v>67869</v>
      </c>
      <c r="F21" s="15">
        <v>75985</v>
      </c>
      <c r="G21" s="15">
        <v>340169</v>
      </c>
      <c r="H21" s="15">
        <v>1379006</v>
      </c>
    </row>
    <row r="22" spans="1:8" ht="12.75">
      <c r="A22" s="7" t="s">
        <v>30</v>
      </c>
      <c r="B22" s="14">
        <v>962176</v>
      </c>
      <c r="C22" s="15">
        <v>15676</v>
      </c>
      <c r="D22" s="15">
        <v>687</v>
      </c>
      <c r="E22" s="15">
        <v>12520</v>
      </c>
      <c r="F22" s="15">
        <v>168590</v>
      </c>
      <c r="G22" s="15">
        <v>143118</v>
      </c>
      <c r="H22" s="15">
        <v>621585</v>
      </c>
    </row>
    <row r="23" spans="1:8" ht="12.75">
      <c r="A23" s="7" t="s">
        <v>31</v>
      </c>
      <c r="B23" s="14">
        <v>247106</v>
      </c>
      <c r="C23" s="15">
        <v>4726</v>
      </c>
      <c r="D23" s="15">
        <v>689</v>
      </c>
      <c r="E23" s="15">
        <v>6415</v>
      </c>
      <c r="F23" s="15">
        <v>24159</v>
      </c>
      <c r="G23" s="15">
        <v>103061</v>
      </c>
      <c r="H23" s="15">
        <v>108056</v>
      </c>
    </row>
    <row r="24" spans="1:8" ht="12.75">
      <c r="A24" s="7" t="s">
        <v>33</v>
      </c>
      <c r="B24" s="14">
        <v>2945193</v>
      </c>
      <c r="C24" s="15">
        <v>41247</v>
      </c>
      <c r="D24" s="15">
        <v>5652</v>
      </c>
      <c r="E24" s="15">
        <v>43350</v>
      </c>
      <c r="F24" s="15">
        <v>321694</v>
      </c>
      <c r="G24" s="15">
        <v>572352</v>
      </c>
      <c r="H24" s="15">
        <v>1960898</v>
      </c>
    </row>
    <row r="25" spans="1:8" ht="12.75">
      <c r="A25" s="7" t="s">
        <v>34</v>
      </c>
      <c r="B25" s="14">
        <v>388007</v>
      </c>
      <c r="C25" s="15">
        <v>2660</v>
      </c>
      <c r="D25" s="15">
        <v>859</v>
      </c>
      <c r="E25" s="15">
        <v>6628</v>
      </c>
      <c r="F25" s="15">
        <v>46441</v>
      </c>
      <c r="G25" s="15">
        <v>119662</v>
      </c>
      <c r="H25" s="15">
        <v>211757</v>
      </c>
    </row>
    <row r="26" spans="1:8" ht="12.75">
      <c r="A26" s="7" t="s">
        <v>37</v>
      </c>
      <c r="B26" s="14">
        <v>2079813</v>
      </c>
      <c r="C26" s="15">
        <v>25748</v>
      </c>
      <c r="D26" s="15">
        <v>3829</v>
      </c>
      <c r="E26" s="15">
        <v>60588</v>
      </c>
      <c r="F26" s="15">
        <v>114581</v>
      </c>
      <c r="G26" s="15">
        <v>392243</v>
      </c>
      <c r="H26" s="15">
        <v>1482824</v>
      </c>
    </row>
    <row r="27" spans="1:8" ht="12.75">
      <c r="A27" s="7" t="s">
        <v>35</v>
      </c>
      <c r="B27" s="14">
        <v>183477</v>
      </c>
      <c r="C27" s="15">
        <v>762</v>
      </c>
      <c r="D27" s="15">
        <v>117</v>
      </c>
      <c r="E27" s="15">
        <v>3143</v>
      </c>
      <c r="F27" s="15">
        <v>4803</v>
      </c>
      <c r="G27" s="15">
        <v>66319</v>
      </c>
      <c r="H27" s="15">
        <v>108333</v>
      </c>
    </row>
    <row r="28" spans="1:8" ht="12.75">
      <c r="A28" s="7" t="s">
        <v>36</v>
      </c>
      <c r="B28" s="14">
        <v>27725</v>
      </c>
      <c r="C28" s="15">
        <v>151</v>
      </c>
      <c r="D28" s="15">
        <v>7</v>
      </c>
      <c r="E28" s="15">
        <v>320</v>
      </c>
      <c r="F28" s="15">
        <v>1352</v>
      </c>
      <c r="G28" s="15">
        <v>12073</v>
      </c>
      <c r="H28" s="15">
        <v>13822</v>
      </c>
    </row>
    <row r="29" spans="1:8" ht="12.75">
      <c r="A29" s="7" t="s">
        <v>38</v>
      </c>
      <c r="B29" s="14">
        <v>1292407</v>
      </c>
      <c r="C29" s="15">
        <v>12578</v>
      </c>
      <c r="D29" s="15">
        <v>1165</v>
      </c>
      <c r="E29" s="15">
        <v>22502</v>
      </c>
      <c r="F29" s="15">
        <v>50425</v>
      </c>
      <c r="G29" s="15">
        <v>171334</v>
      </c>
      <c r="H29" s="15">
        <v>1034403</v>
      </c>
    </row>
    <row r="30" spans="1:8" ht="12.75">
      <c r="A30" s="7" t="s">
        <v>40</v>
      </c>
      <c r="B30" s="14">
        <v>8748152</v>
      </c>
      <c r="C30" s="15">
        <v>78247</v>
      </c>
      <c r="D30" s="15">
        <v>11373</v>
      </c>
      <c r="E30" s="15">
        <v>104203</v>
      </c>
      <c r="F30" s="15">
        <v>385532</v>
      </c>
      <c r="G30" s="15">
        <v>1934912</v>
      </c>
      <c r="H30" s="15">
        <v>6233885</v>
      </c>
    </row>
    <row r="31" spans="1:8" ht="12.75">
      <c r="A31" s="7" t="s">
        <v>39</v>
      </c>
      <c r="B31" s="14">
        <v>245111</v>
      </c>
      <c r="C31" s="15">
        <v>2980</v>
      </c>
      <c r="D31" s="15">
        <v>256</v>
      </c>
      <c r="E31" s="15">
        <v>2595</v>
      </c>
      <c r="F31" s="15">
        <v>58852</v>
      </c>
      <c r="G31" s="15">
        <v>36266</v>
      </c>
      <c r="H31" s="15">
        <v>144162</v>
      </c>
    </row>
    <row r="32" spans="1:8" ht="12.75">
      <c r="A32" s="8" t="s">
        <v>41</v>
      </c>
      <c r="B32" s="13">
        <v>146192</v>
      </c>
      <c r="C32" s="16">
        <v>906</v>
      </c>
      <c r="D32" s="16">
        <v>94</v>
      </c>
      <c r="E32" s="16">
        <v>5760</v>
      </c>
      <c r="F32" s="16">
        <v>5135</v>
      </c>
      <c r="G32" s="16">
        <v>74190</v>
      </c>
      <c r="H32" s="16">
        <v>60107</v>
      </c>
    </row>
    <row r="33" ht="12.75">
      <c r="A33" s="9" t="s">
        <v>42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" customWidth="1"/>
    <col min="2" max="2" width="11.00390625" style="2" bestFit="1" customWidth="1"/>
    <col min="3" max="6" width="14.7109375" style="2" customWidth="1"/>
    <col min="7" max="8" width="14.7109375" style="1" customWidth="1"/>
    <col min="9" max="16384" width="8.8515625" style="10" customWidth="1"/>
  </cols>
  <sheetData>
    <row r="1" ht="12.75">
      <c r="A1" s="1" t="s">
        <v>2</v>
      </c>
    </row>
    <row r="2" ht="12.75">
      <c r="A2" s="1" t="s">
        <v>6</v>
      </c>
    </row>
    <row r="4" spans="1:8" s="11" customFormat="1" ht="31.5" customHeight="1">
      <c r="A4" s="3" t="s">
        <v>43</v>
      </c>
      <c r="B4" s="4" t="s">
        <v>0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5" t="s">
        <v>13</v>
      </c>
    </row>
    <row r="5" spans="1:8" s="12" customFormat="1" ht="24.75" customHeight="1">
      <c r="A5" s="6" t="s">
        <v>14</v>
      </c>
      <c r="B5" s="35">
        <v>31407576</v>
      </c>
      <c r="C5" s="35">
        <v>331646</v>
      </c>
      <c r="D5" s="35">
        <v>66502</v>
      </c>
      <c r="E5" s="35">
        <v>638802</v>
      </c>
      <c r="F5" s="35">
        <v>2566096</v>
      </c>
      <c r="G5" s="35">
        <v>6259567</v>
      </c>
      <c r="H5" s="35">
        <v>21544963</v>
      </c>
    </row>
    <row r="6" spans="1:8" ht="12.75">
      <c r="A6" s="7" t="s">
        <v>15</v>
      </c>
      <c r="B6" s="14">
        <v>73731</v>
      </c>
      <c r="C6" s="15">
        <v>175</v>
      </c>
      <c r="D6" s="15">
        <v>47</v>
      </c>
      <c r="E6" s="15">
        <v>353</v>
      </c>
      <c r="F6" s="15">
        <v>4522</v>
      </c>
      <c r="G6" s="15">
        <v>35784</v>
      </c>
      <c r="H6" s="15">
        <v>32850</v>
      </c>
    </row>
    <row r="7" spans="1:8" ht="12.75">
      <c r="A7" s="7" t="s">
        <v>16</v>
      </c>
      <c r="B7" s="14">
        <v>346503</v>
      </c>
      <c r="C7" s="15">
        <v>7102</v>
      </c>
      <c r="D7" s="15">
        <v>265</v>
      </c>
      <c r="E7" s="15">
        <v>18979</v>
      </c>
      <c r="F7" s="15">
        <v>48538</v>
      </c>
      <c r="G7" s="15">
        <v>59839</v>
      </c>
      <c r="H7" s="15">
        <v>211780</v>
      </c>
    </row>
    <row r="8" spans="1:8" ht="12.75">
      <c r="A8" s="7" t="s">
        <v>18</v>
      </c>
      <c r="B8" s="14">
        <v>70118</v>
      </c>
      <c r="C8" s="15">
        <v>547</v>
      </c>
      <c r="D8" s="15">
        <v>36</v>
      </c>
      <c r="E8" s="15">
        <v>455</v>
      </c>
      <c r="F8" s="15">
        <v>2305</v>
      </c>
      <c r="G8" s="15">
        <v>33686</v>
      </c>
      <c r="H8" s="15">
        <v>33089</v>
      </c>
    </row>
    <row r="9" spans="1:8" ht="12.75">
      <c r="A9" s="7" t="s">
        <v>17</v>
      </c>
      <c r="B9" s="14">
        <v>365088</v>
      </c>
      <c r="C9" s="15">
        <v>2768</v>
      </c>
      <c r="D9" s="15">
        <v>228</v>
      </c>
      <c r="E9" s="15">
        <v>2867</v>
      </c>
      <c r="F9" s="15">
        <v>97547</v>
      </c>
      <c r="G9" s="15">
        <v>36446</v>
      </c>
      <c r="H9" s="15">
        <v>225232</v>
      </c>
    </row>
    <row r="10" spans="1:8" ht="12.75">
      <c r="A10" s="7" t="s">
        <v>19</v>
      </c>
      <c r="B10" s="14">
        <v>1458315</v>
      </c>
      <c r="C10" s="15">
        <v>11244</v>
      </c>
      <c r="D10" s="15">
        <v>783</v>
      </c>
      <c r="E10" s="15">
        <v>61467</v>
      </c>
      <c r="F10" s="15">
        <v>161945</v>
      </c>
      <c r="G10" s="15">
        <v>238453</v>
      </c>
      <c r="H10" s="15">
        <v>984423</v>
      </c>
    </row>
    <row r="11" spans="1:8" ht="12.75">
      <c r="A11" s="7" t="s">
        <v>20</v>
      </c>
      <c r="B11" s="14">
        <v>860435</v>
      </c>
      <c r="C11" s="15">
        <v>12599</v>
      </c>
      <c r="D11" s="15">
        <v>1902</v>
      </c>
      <c r="E11" s="15">
        <v>52902</v>
      </c>
      <c r="F11" s="15">
        <v>94380</v>
      </c>
      <c r="G11" s="15">
        <v>141649</v>
      </c>
      <c r="H11" s="15">
        <v>557003</v>
      </c>
    </row>
    <row r="12" spans="1:8" ht="12.75">
      <c r="A12" s="7" t="s">
        <v>21</v>
      </c>
      <c r="B12" s="14">
        <v>854463</v>
      </c>
      <c r="C12" s="15">
        <v>5450</v>
      </c>
      <c r="D12" s="15">
        <v>26500</v>
      </c>
      <c r="E12" s="15">
        <v>7574</v>
      </c>
      <c r="F12" s="15">
        <v>56435</v>
      </c>
      <c r="G12" s="15">
        <v>382240</v>
      </c>
      <c r="H12" s="15">
        <v>376264</v>
      </c>
    </row>
    <row r="13" spans="1:8" ht="12.75">
      <c r="A13" s="7" t="s">
        <v>22</v>
      </c>
      <c r="B13" s="14">
        <v>593593</v>
      </c>
      <c r="C13" s="15">
        <v>5132</v>
      </c>
      <c r="D13" s="15">
        <v>704</v>
      </c>
      <c r="E13" s="15">
        <v>5456</v>
      </c>
      <c r="F13" s="15">
        <v>47306</v>
      </c>
      <c r="G13" s="15">
        <v>88382</v>
      </c>
      <c r="H13" s="15">
        <v>446613</v>
      </c>
    </row>
    <row r="14" spans="1:8" ht="12.75">
      <c r="A14" s="7" t="s">
        <v>23</v>
      </c>
      <c r="B14" s="14">
        <v>872824</v>
      </c>
      <c r="C14" s="15">
        <v>11324</v>
      </c>
      <c r="D14" s="15">
        <v>886</v>
      </c>
      <c r="E14" s="15">
        <v>9319</v>
      </c>
      <c r="F14" s="15">
        <v>67244</v>
      </c>
      <c r="G14" s="15">
        <v>201549</v>
      </c>
      <c r="H14" s="15">
        <v>582502</v>
      </c>
    </row>
    <row r="15" spans="1:8" ht="12.75">
      <c r="A15" s="7" t="s">
        <v>24</v>
      </c>
      <c r="B15" s="14">
        <v>370370</v>
      </c>
      <c r="C15" s="15">
        <v>4908</v>
      </c>
      <c r="D15" s="15">
        <v>257</v>
      </c>
      <c r="E15" s="15">
        <v>8365</v>
      </c>
      <c r="F15" s="15">
        <v>93802</v>
      </c>
      <c r="G15" s="15">
        <v>57382</v>
      </c>
      <c r="H15" s="15">
        <v>205656</v>
      </c>
    </row>
    <row r="16" spans="1:8" ht="12.75">
      <c r="A16" s="7" t="s">
        <v>27</v>
      </c>
      <c r="B16" s="14">
        <v>472636</v>
      </c>
      <c r="C16" s="15">
        <v>7806</v>
      </c>
      <c r="D16" s="15">
        <v>244</v>
      </c>
      <c r="E16" s="15">
        <v>6405</v>
      </c>
      <c r="F16" s="15">
        <v>46299</v>
      </c>
      <c r="G16" s="15">
        <v>64792</v>
      </c>
      <c r="H16" s="15">
        <v>347090</v>
      </c>
    </row>
    <row r="17" spans="1:8" ht="12.75">
      <c r="A17" s="7" t="s">
        <v>26</v>
      </c>
      <c r="B17" s="14">
        <v>391660</v>
      </c>
      <c r="C17" s="15">
        <v>4849</v>
      </c>
      <c r="D17" s="15">
        <v>536</v>
      </c>
      <c r="E17" s="15">
        <v>15674</v>
      </c>
      <c r="F17" s="15">
        <v>14616</v>
      </c>
      <c r="G17" s="15">
        <v>75505</v>
      </c>
      <c r="H17" s="15">
        <v>280480</v>
      </c>
    </row>
    <row r="18" spans="1:8" ht="12.75">
      <c r="A18" s="7" t="s">
        <v>25</v>
      </c>
      <c r="B18" s="14">
        <v>3332775</v>
      </c>
      <c r="C18" s="15">
        <v>35052</v>
      </c>
      <c r="D18" s="15">
        <v>6129</v>
      </c>
      <c r="E18" s="15">
        <v>62956</v>
      </c>
      <c r="F18" s="15">
        <v>344614</v>
      </c>
      <c r="G18" s="15">
        <v>531499</v>
      </c>
      <c r="H18" s="15">
        <v>2352525</v>
      </c>
    </row>
    <row r="19" spans="1:8" ht="12.75">
      <c r="A19" s="7" t="s">
        <v>28</v>
      </c>
      <c r="B19" s="14">
        <v>635493</v>
      </c>
      <c r="C19" s="15">
        <v>5406</v>
      </c>
      <c r="D19" s="15">
        <v>524</v>
      </c>
      <c r="E19" s="15">
        <v>36047</v>
      </c>
      <c r="F19" s="15">
        <v>126186</v>
      </c>
      <c r="G19" s="15">
        <v>91194</v>
      </c>
      <c r="H19" s="15">
        <v>376136</v>
      </c>
    </row>
    <row r="20" spans="1:8" ht="12.75">
      <c r="A20" s="7" t="s">
        <v>29</v>
      </c>
      <c r="B20" s="14">
        <v>396150</v>
      </c>
      <c r="C20" s="15">
        <v>4440</v>
      </c>
      <c r="D20" s="15">
        <v>426</v>
      </c>
      <c r="E20" s="15">
        <v>14712</v>
      </c>
      <c r="F20" s="15">
        <v>87186</v>
      </c>
      <c r="G20" s="15">
        <v>85087</v>
      </c>
      <c r="H20" s="15">
        <v>204299</v>
      </c>
    </row>
    <row r="21" spans="1:8" ht="12.75">
      <c r="A21" s="7" t="s">
        <v>32</v>
      </c>
      <c r="B21" s="14">
        <v>2032770</v>
      </c>
      <c r="C21" s="15">
        <v>20029</v>
      </c>
      <c r="D21" s="15">
        <v>2226</v>
      </c>
      <c r="E21" s="15">
        <v>67641</v>
      </c>
      <c r="F21" s="15">
        <v>80347</v>
      </c>
      <c r="G21" s="15">
        <v>368136</v>
      </c>
      <c r="H21" s="15">
        <v>1494391</v>
      </c>
    </row>
    <row r="22" spans="1:8" ht="12.75">
      <c r="A22" s="7" t="s">
        <v>30</v>
      </c>
      <c r="B22" s="14">
        <v>1022609</v>
      </c>
      <c r="C22" s="15">
        <v>15425</v>
      </c>
      <c r="D22" s="15">
        <v>750</v>
      </c>
      <c r="E22" s="15">
        <v>12392</v>
      </c>
      <c r="F22" s="15">
        <v>169973</v>
      </c>
      <c r="G22" s="15">
        <v>156536</v>
      </c>
      <c r="H22" s="15">
        <v>667533</v>
      </c>
    </row>
    <row r="23" spans="1:8" ht="12.75">
      <c r="A23" s="7" t="s">
        <v>31</v>
      </c>
      <c r="B23" s="14">
        <v>263183</v>
      </c>
      <c r="C23" s="15">
        <v>5390</v>
      </c>
      <c r="D23" s="15">
        <v>242</v>
      </c>
      <c r="E23" s="15">
        <v>7020</v>
      </c>
      <c r="F23" s="15">
        <v>26128</v>
      </c>
      <c r="G23" s="15">
        <v>108484</v>
      </c>
      <c r="H23" s="15">
        <v>115919</v>
      </c>
    </row>
    <row r="24" spans="1:8" ht="12.75">
      <c r="A24" s="7" t="s">
        <v>33</v>
      </c>
      <c r="B24" s="14">
        <v>3060174</v>
      </c>
      <c r="C24" s="15">
        <v>40640</v>
      </c>
      <c r="D24" s="15">
        <v>5604</v>
      </c>
      <c r="E24" s="15">
        <v>41463</v>
      </c>
      <c r="F24" s="15">
        <v>318209</v>
      </c>
      <c r="G24" s="15">
        <v>592966</v>
      </c>
      <c r="H24" s="15">
        <v>2061292</v>
      </c>
    </row>
    <row r="25" spans="1:8" ht="12.75">
      <c r="A25" s="7" t="s">
        <v>34</v>
      </c>
      <c r="B25" s="14">
        <v>421109</v>
      </c>
      <c r="C25" s="15">
        <v>3908</v>
      </c>
      <c r="D25" s="15">
        <v>229</v>
      </c>
      <c r="E25" s="15">
        <v>8260</v>
      </c>
      <c r="F25" s="15">
        <v>29521</v>
      </c>
      <c r="G25" s="15">
        <v>146813</v>
      </c>
      <c r="H25" s="15">
        <v>232378</v>
      </c>
    </row>
    <row r="26" spans="1:8" ht="12.75">
      <c r="A26" s="7" t="s">
        <v>37</v>
      </c>
      <c r="B26" s="14">
        <v>2193332</v>
      </c>
      <c r="C26" s="15">
        <v>27413</v>
      </c>
      <c r="D26" s="15">
        <v>3832</v>
      </c>
      <c r="E26" s="15">
        <v>61642</v>
      </c>
      <c r="F26" s="15">
        <v>117647</v>
      </c>
      <c r="G26" s="15">
        <v>399921</v>
      </c>
      <c r="H26" s="15">
        <v>1582877</v>
      </c>
    </row>
    <row r="27" spans="1:8" ht="12.75">
      <c r="A27" s="7" t="s">
        <v>35</v>
      </c>
      <c r="B27" s="14">
        <v>201798</v>
      </c>
      <c r="C27" s="15">
        <v>1056</v>
      </c>
      <c r="D27" s="15">
        <v>97</v>
      </c>
      <c r="E27" s="15">
        <v>3169</v>
      </c>
      <c r="F27" s="15">
        <v>5362</v>
      </c>
      <c r="G27" s="15">
        <v>73291</v>
      </c>
      <c r="H27" s="15">
        <v>118823</v>
      </c>
    </row>
    <row r="28" spans="1:8" ht="12.75">
      <c r="A28" s="7" t="s">
        <v>36</v>
      </c>
      <c r="B28" s="14">
        <v>23272</v>
      </c>
      <c r="C28" s="15">
        <v>80</v>
      </c>
      <c r="D28" s="15">
        <v>9</v>
      </c>
      <c r="E28" s="15">
        <v>303</v>
      </c>
      <c r="F28" s="15">
        <v>1376</v>
      </c>
      <c r="G28" s="15">
        <v>6194</v>
      </c>
      <c r="H28" s="15">
        <v>15310</v>
      </c>
    </row>
    <row r="29" spans="1:8" ht="12.75">
      <c r="A29" s="7" t="s">
        <v>38</v>
      </c>
      <c r="B29" s="14">
        <v>1406247</v>
      </c>
      <c r="C29" s="15">
        <v>15268</v>
      </c>
      <c r="D29" s="15">
        <v>1382</v>
      </c>
      <c r="E29" s="15">
        <v>23907</v>
      </c>
      <c r="F29" s="15">
        <v>56083</v>
      </c>
      <c r="G29" s="15">
        <v>178303</v>
      </c>
      <c r="H29" s="15">
        <v>1131304</v>
      </c>
    </row>
    <row r="30" spans="1:8" ht="12.75">
      <c r="A30" s="7" t="s">
        <v>40</v>
      </c>
      <c r="B30" s="14">
        <v>9273177</v>
      </c>
      <c r="C30" s="15">
        <v>77545</v>
      </c>
      <c r="D30" s="15">
        <v>12233</v>
      </c>
      <c r="E30" s="15">
        <v>101434</v>
      </c>
      <c r="F30" s="15">
        <v>407758</v>
      </c>
      <c r="G30" s="15">
        <v>1988453</v>
      </c>
      <c r="H30" s="15">
        <v>6685754</v>
      </c>
    </row>
    <row r="31" spans="1:8" ht="12.75">
      <c r="A31" s="7" t="s">
        <v>39</v>
      </c>
      <c r="B31" s="14">
        <v>256056</v>
      </c>
      <c r="C31" s="15">
        <v>4590</v>
      </c>
      <c r="D31" s="15">
        <v>297</v>
      </c>
      <c r="E31" s="15">
        <v>3017</v>
      </c>
      <c r="F31" s="15">
        <v>55707</v>
      </c>
      <c r="G31" s="15">
        <v>39103</v>
      </c>
      <c r="H31" s="15">
        <v>153342</v>
      </c>
    </row>
    <row r="32" spans="1:8" ht="12.75">
      <c r="A32" s="8" t="s">
        <v>41</v>
      </c>
      <c r="B32" s="13">
        <v>159695</v>
      </c>
      <c r="C32" s="16">
        <v>1500</v>
      </c>
      <c r="D32" s="16">
        <v>134</v>
      </c>
      <c r="E32" s="16">
        <v>5023</v>
      </c>
      <c r="F32" s="16">
        <v>5060</v>
      </c>
      <c r="G32" s="16">
        <v>77880</v>
      </c>
      <c r="H32" s="16">
        <v>70098</v>
      </c>
    </row>
    <row r="33" ht="12.75">
      <c r="A33" s="9" t="s">
        <v>42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" customWidth="1"/>
    <col min="2" max="2" width="11.00390625" style="2" bestFit="1" customWidth="1"/>
    <col min="3" max="6" width="14.7109375" style="2" customWidth="1"/>
    <col min="7" max="8" width="14.7109375" style="1" customWidth="1"/>
    <col min="9" max="16384" width="8.8515625" style="10" customWidth="1"/>
  </cols>
  <sheetData>
    <row r="1" ht="12.75">
      <c r="A1" s="1" t="s">
        <v>2</v>
      </c>
    </row>
    <row r="2" ht="12.75">
      <c r="A2" s="1" t="s">
        <v>7</v>
      </c>
    </row>
    <row r="4" spans="1:8" s="11" customFormat="1" ht="31.5" customHeight="1">
      <c r="A4" s="3" t="s">
        <v>43</v>
      </c>
      <c r="B4" s="4" t="s">
        <v>0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5" t="s">
        <v>13</v>
      </c>
    </row>
    <row r="5" spans="1:8" s="12" customFormat="1" ht="24.75" customHeight="1">
      <c r="A5" s="6" t="s">
        <v>14</v>
      </c>
      <c r="B5" s="35">
        <v>33238617</v>
      </c>
      <c r="C5" s="35">
        <v>354337</v>
      </c>
      <c r="D5" s="35">
        <v>71463</v>
      </c>
      <c r="E5" s="35">
        <v>706338</v>
      </c>
      <c r="F5" s="35">
        <v>2506583</v>
      </c>
      <c r="G5" s="35">
        <v>6903674</v>
      </c>
      <c r="H5" s="35">
        <v>22696222</v>
      </c>
    </row>
    <row r="6" spans="1:8" ht="12.75">
      <c r="A6" s="7" t="s">
        <v>15</v>
      </c>
      <c r="B6" s="14">
        <v>79431</v>
      </c>
      <c r="C6" s="15">
        <v>225</v>
      </c>
      <c r="D6" s="15">
        <v>42</v>
      </c>
      <c r="E6" s="15">
        <v>449</v>
      </c>
      <c r="F6" s="15">
        <v>2190</v>
      </c>
      <c r="G6" s="15">
        <v>39373</v>
      </c>
      <c r="H6" s="15">
        <v>37152</v>
      </c>
    </row>
    <row r="7" spans="1:8" ht="12.75">
      <c r="A7" s="7" t="s">
        <v>16</v>
      </c>
      <c r="B7" s="14">
        <v>367116</v>
      </c>
      <c r="C7" s="15">
        <v>4900</v>
      </c>
      <c r="D7" s="15">
        <v>329</v>
      </c>
      <c r="E7" s="15">
        <v>14404</v>
      </c>
      <c r="F7" s="15">
        <v>50781</v>
      </c>
      <c r="G7" s="15">
        <v>73126</v>
      </c>
      <c r="H7" s="15">
        <v>223576</v>
      </c>
    </row>
    <row r="8" spans="1:8" ht="12.75">
      <c r="A8" s="7" t="s">
        <v>18</v>
      </c>
      <c r="B8" s="14">
        <v>73110</v>
      </c>
      <c r="C8" s="15">
        <v>556</v>
      </c>
      <c r="D8" s="15">
        <v>62</v>
      </c>
      <c r="E8" s="15">
        <v>1447</v>
      </c>
      <c r="F8" s="15">
        <v>2773</v>
      </c>
      <c r="G8" s="15">
        <v>31025</v>
      </c>
      <c r="H8" s="15">
        <v>37247</v>
      </c>
    </row>
    <row r="9" spans="1:8" ht="12.75">
      <c r="A9" s="7" t="s">
        <v>17</v>
      </c>
      <c r="B9" s="14">
        <v>406393</v>
      </c>
      <c r="C9" s="15">
        <v>2281</v>
      </c>
      <c r="D9" s="15">
        <v>313</v>
      </c>
      <c r="E9" s="15">
        <v>4647</v>
      </c>
      <c r="F9" s="15">
        <v>106151</v>
      </c>
      <c r="G9" s="15">
        <v>46383</v>
      </c>
      <c r="H9" s="15">
        <v>246618</v>
      </c>
    </row>
    <row r="10" spans="1:8" ht="12.75">
      <c r="A10" s="7" t="s">
        <v>19</v>
      </c>
      <c r="B10" s="14">
        <v>1596990</v>
      </c>
      <c r="C10" s="15">
        <v>11104</v>
      </c>
      <c r="D10" s="15">
        <v>863</v>
      </c>
      <c r="E10" s="15">
        <v>60874</v>
      </c>
      <c r="F10" s="15">
        <v>162617</v>
      </c>
      <c r="G10" s="15">
        <v>265953</v>
      </c>
      <c r="H10" s="15">
        <v>1095579</v>
      </c>
    </row>
    <row r="11" spans="1:8" ht="12.75">
      <c r="A11" s="7" t="s">
        <v>20</v>
      </c>
      <c r="B11" s="14">
        <v>920161</v>
      </c>
      <c r="C11" s="15">
        <v>10313</v>
      </c>
      <c r="D11" s="15">
        <v>1519</v>
      </c>
      <c r="E11" s="15">
        <v>45632</v>
      </c>
      <c r="F11" s="15">
        <v>93112</v>
      </c>
      <c r="G11" s="15">
        <v>182766</v>
      </c>
      <c r="H11" s="15">
        <v>586819</v>
      </c>
    </row>
    <row r="12" spans="1:8" ht="12.75">
      <c r="A12" s="7" t="s">
        <v>21</v>
      </c>
      <c r="B12" s="14">
        <v>891709</v>
      </c>
      <c r="C12" s="15">
        <v>7033</v>
      </c>
      <c r="D12" s="15">
        <v>26255</v>
      </c>
      <c r="E12" s="15">
        <v>8617</v>
      </c>
      <c r="F12" s="15">
        <v>60612</v>
      </c>
      <c r="G12" s="15">
        <v>385401</v>
      </c>
      <c r="H12" s="15">
        <v>403791</v>
      </c>
    </row>
    <row r="13" spans="1:8" ht="12.75">
      <c r="A13" s="7" t="s">
        <v>22</v>
      </c>
      <c r="B13" s="14">
        <v>656344</v>
      </c>
      <c r="C13" s="15">
        <v>5278</v>
      </c>
      <c r="D13" s="15">
        <v>1762</v>
      </c>
      <c r="E13" s="15">
        <v>7113</v>
      </c>
      <c r="F13" s="15">
        <v>47935</v>
      </c>
      <c r="G13" s="15">
        <v>116057</v>
      </c>
      <c r="H13" s="15">
        <v>478199</v>
      </c>
    </row>
    <row r="14" spans="1:8" ht="12.75">
      <c r="A14" s="7" t="s">
        <v>23</v>
      </c>
      <c r="B14" s="14">
        <v>944927</v>
      </c>
      <c r="C14" s="15">
        <v>10623</v>
      </c>
      <c r="D14" s="15">
        <v>998</v>
      </c>
      <c r="E14" s="15">
        <v>10076</v>
      </c>
      <c r="F14" s="15">
        <v>82251</v>
      </c>
      <c r="G14" s="15">
        <v>209726</v>
      </c>
      <c r="H14" s="15">
        <v>631253</v>
      </c>
    </row>
    <row r="15" spans="1:8" ht="12.75">
      <c r="A15" s="7" t="s">
        <v>24</v>
      </c>
      <c r="B15" s="14">
        <v>400154</v>
      </c>
      <c r="C15" s="15">
        <v>3833</v>
      </c>
      <c r="D15" s="15">
        <v>198</v>
      </c>
      <c r="E15" s="15">
        <v>11328</v>
      </c>
      <c r="F15" s="15">
        <v>99142</v>
      </c>
      <c r="G15" s="15">
        <v>64890</v>
      </c>
      <c r="H15" s="15">
        <v>220763</v>
      </c>
    </row>
    <row r="16" spans="1:8" ht="12.75">
      <c r="A16" s="7" t="s">
        <v>27</v>
      </c>
      <c r="B16" s="14">
        <v>490115</v>
      </c>
      <c r="C16" s="15">
        <v>28734</v>
      </c>
      <c r="D16" s="15">
        <v>467</v>
      </c>
      <c r="E16" s="15">
        <v>6635</v>
      </c>
      <c r="F16" s="15">
        <v>42847</v>
      </c>
      <c r="G16" s="15">
        <v>56363</v>
      </c>
      <c r="H16" s="15">
        <v>355069</v>
      </c>
    </row>
    <row r="17" spans="1:8" ht="12.75">
      <c r="A17" s="7" t="s">
        <v>26</v>
      </c>
      <c r="B17" s="14">
        <v>419197</v>
      </c>
      <c r="C17" s="15">
        <v>6304</v>
      </c>
      <c r="D17" s="15">
        <v>989</v>
      </c>
      <c r="E17" s="15">
        <v>20079</v>
      </c>
      <c r="F17" s="15">
        <v>16218</v>
      </c>
      <c r="G17" s="15">
        <v>89928</v>
      </c>
      <c r="H17" s="15">
        <v>285679</v>
      </c>
    </row>
    <row r="18" spans="1:8" ht="12.75">
      <c r="A18" s="7" t="s">
        <v>25</v>
      </c>
      <c r="B18" s="14">
        <v>3592560</v>
      </c>
      <c r="C18" s="15">
        <v>39343</v>
      </c>
      <c r="D18" s="15">
        <v>7153</v>
      </c>
      <c r="E18" s="15">
        <v>65297</v>
      </c>
      <c r="F18" s="15">
        <v>405904</v>
      </c>
      <c r="G18" s="15">
        <v>571749</v>
      </c>
      <c r="H18" s="15">
        <v>2503114</v>
      </c>
    </row>
    <row r="19" spans="1:8" ht="12.75">
      <c r="A19" s="7" t="s">
        <v>28</v>
      </c>
      <c r="B19" s="14">
        <v>675857</v>
      </c>
      <c r="C19" s="15">
        <v>4783</v>
      </c>
      <c r="D19" s="15">
        <v>598</v>
      </c>
      <c r="E19" s="15">
        <v>34592</v>
      </c>
      <c r="F19" s="15">
        <v>135998</v>
      </c>
      <c r="G19" s="15">
        <v>104580</v>
      </c>
      <c r="H19" s="15">
        <v>395306</v>
      </c>
    </row>
    <row r="20" spans="1:8" ht="12.75">
      <c r="A20" s="7" t="s">
        <v>29</v>
      </c>
      <c r="B20" s="14">
        <v>420835</v>
      </c>
      <c r="C20" s="15">
        <v>7301</v>
      </c>
      <c r="D20" s="15">
        <v>471</v>
      </c>
      <c r="E20" s="15">
        <v>11639</v>
      </c>
      <c r="F20" s="15">
        <v>88812</v>
      </c>
      <c r="G20" s="15">
        <v>115175</v>
      </c>
      <c r="H20" s="15">
        <v>197437</v>
      </c>
    </row>
    <row r="21" spans="1:8" ht="12.75">
      <c r="A21" s="7" t="s">
        <v>32</v>
      </c>
      <c r="B21" s="14">
        <v>2109348</v>
      </c>
      <c r="C21" s="15">
        <v>19737</v>
      </c>
      <c r="D21" s="15">
        <v>2732</v>
      </c>
      <c r="E21" s="15">
        <v>68533</v>
      </c>
      <c r="F21" s="15">
        <v>84049</v>
      </c>
      <c r="G21" s="15">
        <v>393655</v>
      </c>
      <c r="H21" s="15">
        <v>1540642</v>
      </c>
    </row>
    <row r="22" spans="1:8" ht="12.75">
      <c r="A22" s="7" t="s">
        <v>30</v>
      </c>
      <c r="B22" s="14">
        <v>1095551</v>
      </c>
      <c r="C22" s="15">
        <v>8078</v>
      </c>
      <c r="D22" s="15">
        <v>1508</v>
      </c>
      <c r="E22" s="15">
        <v>9972</v>
      </c>
      <c r="F22" s="15">
        <v>98467</v>
      </c>
      <c r="G22" s="15">
        <v>265123</v>
      </c>
      <c r="H22" s="15">
        <v>712403</v>
      </c>
    </row>
    <row r="23" spans="1:8" ht="12.75">
      <c r="A23" s="7" t="s">
        <v>31</v>
      </c>
      <c r="B23" s="14">
        <v>279198</v>
      </c>
      <c r="C23" s="15">
        <v>4520</v>
      </c>
      <c r="D23" s="15">
        <v>277</v>
      </c>
      <c r="E23" s="15">
        <v>8436</v>
      </c>
      <c r="F23" s="15">
        <v>23616</v>
      </c>
      <c r="G23" s="15">
        <v>115371</v>
      </c>
      <c r="H23" s="15">
        <v>126978</v>
      </c>
    </row>
    <row r="24" spans="1:8" ht="12.75">
      <c r="A24" s="7" t="s">
        <v>33</v>
      </c>
      <c r="B24" s="14">
        <v>3191784</v>
      </c>
      <c r="C24" s="15">
        <v>46384</v>
      </c>
      <c r="D24" s="15">
        <v>5759</v>
      </c>
      <c r="E24" s="15">
        <v>62029</v>
      </c>
      <c r="F24" s="15">
        <v>206450</v>
      </c>
      <c r="G24" s="15">
        <v>717163</v>
      </c>
      <c r="H24" s="15">
        <v>2153999</v>
      </c>
    </row>
    <row r="25" spans="1:8" ht="12.75">
      <c r="A25" s="7" t="s">
        <v>34</v>
      </c>
      <c r="B25" s="14">
        <v>450797</v>
      </c>
      <c r="C25" s="15">
        <v>3270</v>
      </c>
      <c r="D25" s="15">
        <v>365</v>
      </c>
      <c r="E25" s="15">
        <v>4374</v>
      </c>
      <c r="F25" s="15">
        <v>33530</v>
      </c>
      <c r="G25" s="15">
        <v>156993</v>
      </c>
      <c r="H25" s="15">
        <v>252265</v>
      </c>
    </row>
    <row r="26" spans="1:8" ht="12.75">
      <c r="A26" s="7" t="s">
        <v>37</v>
      </c>
      <c r="B26" s="14">
        <v>2235473</v>
      </c>
      <c r="C26" s="15">
        <v>25140</v>
      </c>
      <c r="D26" s="15">
        <v>4072</v>
      </c>
      <c r="E26" s="15">
        <v>64411</v>
      </c>
      <c r="F26" s="15">
        <v>124344</v>
      </c>
      <c r="G26" s="15">
        <v>417178</v>
      </c>
      <c r="H26" s="15">
        <v>1600328</v>
      </c>
    </row>
    <row r="27" spans="1:8" ht="12.75">
      <c r="A27" s="7" t="s">
        <v>35</v>
      </c>
      <c r="B27" s="14">
        <v>213176</v>
      </c>
      <c r="C27" s="15">
        <v>1056</v>
      </c>
      <c r="D27" s="15">
        <v>132</v>
      </c>
      <c r="E27" s="15">
        <v>4341</v>
      </c>
      <c r="F27" s="15">
        <v>7072</v>
      </c>
      <c r="G27" s="15">
        <v>79170</v>
      </c>
      <c r="H27" s="15">
        <v>121405</v>
      </c>
    </row>
    <row r="28" spans="1:8" ht="12.75">
      <c r="A28" s="7" t="s">
        <v>36</v>
      </c>
      <c r="B28" s="14">
        <v>33749</v>
      </c>
      <c r="C28" s="15">
        <v>192</v>
      </c>
      <c r="D28" s="15">
        <v>8</v>
      </c>
      <c r="E28" s="15">
        <v>333</v>
      </c>
      <c r="F28" s="15">
        <v>1967</v>
      </c>
      <c r="G28" s="15">
        <v>13246</v>
      </c>
      <c r="H28" s="15">
        <v>18003</v>
      </c>
    </row>
    <row r="29" spans="1:8" ht="12.75">
      <c r="A29" s="7" t="s">
        <v>38</v>
      </c>
      <c r="B29" s="14">
        <v>1486969</v>
      </c>
      <c r="C29" s="15">
        <v>16693</v>
      </c>
      <c r="D29" s="15">
        <v>1432</v>
      </c>
      <c r="E29" s="15">
        <v>25001</v>
      </c>
      <c r="F29" s="15">
        <v>57558</v>
      </c>
      <c r="G29" s="15">
        <v>186958</v>
      </c>
      <c r="H29" s="15">
        <v>1199327</v>
      </c>
    </row>
    <row r="30" spans="1:8" ht="12.75">
      <c r="A30" s="7" t="s">
        <v>40</v>
      </c>
      <c r="B30" s="14">
        <v>9760764</v>
      </c>
      <c r="C30" s="15">
        <v>82724</v>
      </c>
      <c r="D30" s="15">
        <v>12768</v>
      </c>
      <c r="E30" s="15">
        <v>148203</v>
      </c>
      <c r="F30" s="15">
        <v>406519</v>
      </c>
      <c r="G30" s="15">
        <v>2075100</v>
      </c>
      <c r="H30" s="15">
        <v>7035450</v>
      </c>
    </row>
    <row r="31" spans="1:8" ht="12.75">
      <c r="A31" s="7" t="s">
        <v>39</v>
      </c>
      <c r="B31" s="14">
        <v>277788</v>
      </c>
      <c r="C31" s="15">
        <v>2482</v>
      </c>
      <c r="D31" s="15">
        <v>258</v>
      </c>
      <c r="E31" s="15">
        <v>2818</v>
      </c>
      <c r="F31" s="15">
        <v>59993</v>
      </c>
      <c r="G31" s="15">
        <v>48310</v>
      </c>
      <c r="H31" s="15">
        <v>163927</v>
      </c>
    </row>
    <row r="32" spans="1:8" ht="12.75">
      <c r="A32" s="8" t="s">
        <v>41</v>
      </c>
      <c r="B32" s="13">
        <v>169121</v>
      </c>
      <c r="C32" s="16">
        <v>1450</v>
      </c>
      <c r="D32" s="16">
        <v>133</v>
      </c>
      <c r="E32" s="16">
        <v>5058</v>
      </c>
      <c r="F32" s="16">
        <v>5675</v>
      </c>
      <c r="G32" s="16">
        <v>82912</v>
      </c>
      <c r="H32" s="16">
        <v>73893</v>
      </c>
    </row>
    <row r="33" ht="12.75">
      <c r="A33" s="9" t="s">
        <v>42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7" customWidth="1"/>
    <col min="2" max="2" width="11.00390625" style="18" bestFit="1" customWidth="1"/>
    <col min="3" max="6" width="14.7109375" style="18" customWidth="1"/>
    <col min="7" max="8" width="14.7109375" style="17" customWidth="1"/>
    <col min="9" max="16384" width="8.8515625" style="19" customWidth="1"/>
  </cols>
  <sheetData>
    <row r="1" ht="12.75">
      <c r="A1" s="17" t="s">
        <v>2</v>
      </c>
    </row>
    <row r="2" ht="12.75">
      <c r="A2" s="17" t="s">
        <v>44</v>
      </c>
    </row>
    <row r="4" spans="1:8" s="23" customFormat="1" ht="31.5" customHeight="1">
      <c r="A4" s="20" t="s">
        <v>43</v>
      </c>
      <c r="B4" s="21" t="s">
        <v>0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2" t="s">
        <v>13</v>
      </c>
    </row>
    <row r="5" spans="1:8" s="34" customFormat="1" ht="24.75" customHeight="1">
      <c r="A5" s="24" t="s">
        <v>14</v>
      </c>
      <c r="B5" s="36">
        <f aca="true" t="shared" si="0" ref="B5:H5">SUM(B6:B32)</f>
        <v>35155249</v>
      </c>
      <c r="C5" s="36">
        <f t="shared" si="0"/>
        <v>379165</v>
      </c>
      <c r="D5" s="36">
        <f t="shared" si="0"/>
        <v>70984</v>
      </c>
      <c r="E5" s="36">
        <f t="shared" si="0"/>
        <v>790380</v>
      </c>
      <c r="F5" s="36">
        <f t="shared" si="0"/>
        <v>2525841</v>
      </c>
      <c r="G5" s="36">
        <f t="shared" si="0"/>
        <v>7250978</v>
      </c>
      <c r="H5" s="36">
        <f t="shared" si="0"/>
        <v>24137901</v>
      </c>
    </row>
    <row r="6" spans="1:8" ht="12.75">
      <c r="A6" s="25" t="s">
        <v>15</v>
      </c>
      <c r="B6" s="26">
        <v>85583</v>
      </c>
      <c r="C6" s="27">
        <v>689</v>
      </c>
      <c r="D6" s="27">
        <v>44</v>
      </c>
      <c r="E6" s="27">
        <v>518</v>
      </c>
      <c r="F6" s="27">
        <v>2914</v>
      </c>
      <c r="G6" s="27">
        <v>40277</v>
      </c>
      <c r="H6" s="27">
        <v>41141</v>
      </c>
    </row>
    <row r="7" spans="1:8" ht="12.75">
      <c r="A7" s="25" t="s">
        <v>16</v>
      </c>
      <c r="B7" s="26">
        <v>393232</v>
      </c>
      <c r="C7" s="27">
        <v>5482</v>
      </c>
      <c r="D7" s="27">
        <v>323</v>
      </c>
      <c r="E7" s="27">
        <v>15625</v>
      </c>
      <c r="F7" s="27">
        <v>49547</v>
      </c>
      <c r="G7" s="27">
        <v>81214</v>
      </c>
      <c r="H7" s="27">
        <v>241041</v>
      </c>
    </row>
    <row r="8" spans="1:8" ht="12.75">
      <c r="A8" s="25" t="s">
        <v>18</v>
      </c>
      <c r="B8" s="26">
        <v>78517</v>
      </c>
      <c r="C8" s="27">
        <v>669</v>
      </c>
      <c r="D8" s="27">
        <v>30</v>
      </c>
      <c r="E8" s="27">
        <v>1409</v>
      </c>
      <c r="F8" s="27">
        <v>3290</v>
      </c>
      <c r="G8" s="27">
        <v>31479</v>
      </c>
      <c r="H8" s="27">
        <v>41640</v>
      </c>
    </row>
    <row r="9" spans="1:8" ht="12.75">
      <c r="A9" s="25" t="s">
        <v>17</v>
      </c>
      <c r="B9" s="26">
        <v>439371</v>
      </c>
      <c r="C9" s="27">
        <v>2997</v>
      </c>
      <c r="D9" s="27">
        <v>306</v>
      </c>
      <c r="E9" s="27">
        <v>4863</v>
      </c>
      <c r="F9" s="27">
        <v>111238</v>
      </c>
      <c r="G9" s="27">
        <v>52598</v>
      </c>
      <c r="H9" s="27">
        <v>267369</v>
      </c>
    </row>
    <row r="10" spans="1:8" ht="12.75">
      <c r="A10" s="25" t="s">
        <v>19</v>
      </c>
      <c r="B10" s="26">
        <v>1681473</v>
      </c>
      <c r="C10" s="27">
        <v>12859</v>
      </c>
      <c r="D10" s="27">
        <v>1026</v>
      </c>
      <c r="E10" s="27">
        <v>63524</v>
      </c>
      <c r="F10" s="27">
        <v>158987</v>
      </c>
      <c r="G10" s="27">
        <v>280251</v>
      </c>
      <c r="H10" s="27">
        <v>1164826</v>
      </c>
    </row>
    <row r="11" spans="1:8" ht="12.75">
      <c r="A11" s="25" t="s">
        <v>20</v>
      </c>
      <c r="B11" s="26">
        <v>989490</v>
      </c>
      <c r="C11" s="27">
        <v>11404</v>
      </c>
      <c r="D11" s="27">
        <v>1569</v>
      </c>
      <c r="E11" s="27">
        <v>43633</v>
      </c>
      <c r="F11" s="27">
        <v>93302</v>
      </c>
      <c r="G11" s="27">
        <v>207415</v>
      </c>
      <c r="H11" s="27">
        <v>632167</v>
      </c>
    </row>
    <row r="12" spans="1:8" ht="12.75">
      <c r="A12" s="25" t="s">
        <v>21</v>
      </c>
      <c r="B12" s="26">
        <v>916929</v>
      </c>
      <c r="C12" s="27">
        <v>6649</v>
      </c>
      <c r="D12" s="27">
        <v>25850</v>
      </c>
      <c r="E12" s="27">
        <v>9872</v>
      </c>
      <c r="F12" s="27">
        <v>59054</v>
      </c>
      <c r="G12" s="27">
        <v>394151</v>
      </c>
      <c r="H12" s="27">
        <v>421353</v>
      </c>
    </row>
    <row r="13" spans="1:8" ht="12.75">
      <c r="A13" s="25" t="s">
        <v>22</v>
      </c>
      <c r="B13" s="26">
        <v>707380</v>
      </c>
      <c r="C13" s="27">
        <v>5811</v>
      </c>
      <c r="D13" s="27">
        <v>1430</v>
      </c>
      <c r="E13" s="27">
        <v>8456</v>
      </c>
      <c r="F13" s="27">
        <v>57523</v>
      </c>
      <c r="G13" s="27">
        <v>118798</v>
      </c>
      <c r="H13" s="27">
        <v>515362</v>
      </c>
    </row>
    <row r="14" spans="1:8" ht="12.75">
      <c r="A14" s="25" t="s">
        <v>23</v>
      </c>
      <c r="B14" s="26">
        <v>992822</v>
      </c>
      <c r="C14" s="27">
        <v>13623</v>
      </c>
      <c r="D14" s="27">
        <v>1023</v>
      </c>
      <c r="E14" s="27">
        <v>11129</v>
      </c>
      <c r="F14" s="27">
        <v>84559</v>
      </c>
      <c r="G14" s="27">
        <v>211727</v>
      </c>
      <c r="H14" s="27">
        <v>670761</v>
      </c>
    </row>
    <row r="15" spans="1:8" ht="12.75">
      <c r="A15" s="25" t="s">
        <v>24</v>
      </c>
      <c r="B15" s="26">
        <v>437433</v>
      </c>
      <c r="C15" s="27">
        <v>4131</v>
      </c>
      <c r="D15" s="27">
        <v>226</v>
      </c>
      <c r="E15" s="27">
        <v>10777</v>
      </c>
      <c r="F15" s="27">
        <v>98840</v>
      </c>
      <c r="G15" s="27">
        <v>80897</v>
      </c>
      <c r="H15" s="27">
        <v>242562</v>
      </c>
    </row>
    <row r="16" spans="1:8" ht="12.75">
      <c r="A16" s="25" t="s">
        <v>27</v>
      </c>
      <c r="B16" s="26">
        <v>518125</v>
      </c>
      <c r="C16" s="27">
        <v>35450</v>
      </c>
      <c r="D16" s="27">
        <v>906</v>
      </c>
      <c r="E16" s="27">
        <v>8385</v>
      </c>
      <c r="F16" s="27">
        <v>38387</v>
      </c>
      <c r="G16" s="27">
        <v>60666</v>
      </c>
      <c r="H16" s="27">
        <v>374331</v>
      </c>
    </row>
    <row r="17" spans="1:8" ht="12.75">
      <c r="A17" s="25" t="s">
        <v>26</v>
      </c>
      <c r="B17" s="26">
        <v>438685</v>
      </c>
      <c r="C17" s="27">
        <v>5287</v>
      </c>
      <c r="D17" s="27">
        <v>970</v>
      </c>
      <c r="E17" s="27">
        <v>24018</v>
      </c>
      <c r="F17" s="27">
        <v>16265</v>
      </c>
      <c r="G17" s="27">
        <v>92634</v>
      </c>
      <c r="H17" s="27">
        <v>299511</v>
      </c>
    </row>
    <row r="18" spans="1:8" ht="12.75">
      <c r="A18" s="25" t="s">
        <v>25</v>
      </c>
      <c r="B18" s="26">
        <v>3744043</v>
      </c>
      <c r="C18" s="27">
        <v>41938</v>
      </c>
      <c r="D18" s="27">
        <v>6623</v>
      </c>
      <c r="E18" s="27">
        <v>65790</v>
      </c>
      <c r="F18" s="27">
        <v>354605</v>
      </c>
      <c r="G18" s="27">
        <v>589515</v>
      </c>
      <c r="H18" s="27">
        <v>2685572</v>
      </c>
    </row>
    <row r="19" spans="1:8" ht="12.75">
      <c r="A19" s="25" t="s">
        <v>28</v>
      </c>
      <c r="B19" s="26">
        <v>738602</v>
      </c>
      <c r="C19" s="27">
        <v>4988</v>
      </c>
      <c r="D19" s="27">
        <v>741</v>
      </c>
      <c r="E19" s="27">
        <v>34259</v>
      </c>
      <c r="F19" s="27">
        <v>143336</v>
      </c>
      <c r="G19" s="27">
        <v>123436</v>
      </c>
      <c r="H19" s="27">
        <v>431842</v>
      </c>
    </row>
    <row r="20" spans="1:8" ht="12.75">
      <c r="A20" s="25" t="s">
        <v>29</v>
      </c>
      <c r="B20" s="26">
        <v>450720</v>
      </c>
      <c r="C20" s="27">
        <v>9985</v>
      </c>
      <c r="D20" s="27">
        <v>519</v>
      </c>
      <c r="E20" s="27">
        <v>11202</v>
      </c>
      <c r="F20" s="27">
        <v>95838</v>
      </c>
      <c r="G20" s="27">
        <v>117131</v>
      </c>
      <c r="H20" s="27">
        <v>216045</v>
      </c>
    </row>
    <row r="21" spans="1:8" ht="12.75">
      <c r="A21" s="25" t="s">
        <v>32</v>
      </c>
      <c r="B21" s="26">
        <v>2251290</v>
      </c>
      <c r="C21" s="27">
        <v>19841</v>
      </c>
      <c r="D21" s="27">
        <v>2780</v>
      </c>
      <c r="E21" s="27">
        <v>67958</v>
      </c>
      <c r="F21" s="27">
        <v>89374</v>
      </c>
      <c r="G21" s="27">
        <v>461923</v>
      </c>
      <c r="H21" s="27">
        <v>1609414</v>
      </c>
    </row>
    <row r="22" spans="1:8" ht="12.75">
      <c r="A22" s="25" t="s">
        <v>30</v>
      </c>
      <c r="B22" s="26">
        <v>1162556</v>
      </c>
      <c r="C22" s="27">
        <v>9843</v>
      </c>
      <c r="D22" s="27">
        <v>1543</v>
      </c>
      <c r="E22" s="27">
        <v>10037</v>
      </c>
      <c r="F22" s="27">
        <v>102730</v>
      </c>
      <c r="G22" s="27">
        <v>287184</v>
      </c>
      <c r="H22" s="27">
        <v>751219</v>
      </c>
    </row>
    <row r="23" spans="1:8" ht="12.75">
      <c r="A23" s="25" t="s">
        <v>31</v>
      </c>
      <c r="B23" s="26">
        <v>293248</v>
      </c>
      <c r="C23" s="27">
        <v>4726</v>
      </c>
      <c r="D23" s="27">
        <v>260</v>
      </c>
      <c r="E23" s="27">
        <v>8520</v>
      </c>
      <c r="F23" s="27">
        <v>25551</v>
      </c>
      <c r="G23" s="27">
        <v>115802</v>
      </c>
      <c r="H23" s="27">
        <v>138389</v>
      </c>
    </row>
    <row r="24" spans="1:8" ht="12.75">
      <c r="A24" s="25" t="s">
        <v>33</v>
      </c>
      <c r="B24" s="26">
        <v>3373627</v>
      </c>
      <c r="C24" s="27">
        <v>40218</v>
      </c>
      <c r="D24" s="27">
        <v>5196</v>
      </c>
      <c r="E24" s="27">
        <v>63991</v>
      </c>
      <c r="F24" s="27">
        <v>236847</v>
      </c>
      <c r="G24" s="27">
        <v>743007</v>
      </c>
      <c r="H24" s="27">
        <v>2284368</v>
      </c>
    </row>
    <row r="25" spans="1:8" ht="12.75">
      <c r="A25" s="25" t="s">
        <v>34</v>
      </c>
      <c r="B25" s="26">
        <v>475257</v>
      </c>
      <c r="C25" s="27">
        <v>2666</v>
      </c>
      <c r="D25" s="27">
        <v>262</v>
      </c>
      <c r="E25" s="27">
        <v>4838</v>
      </c>
      <c r="F25" s="27">
        <v>29160</v>
      </c>
      <c r="G25" s="27">
        <v>164907</v>
      </c>
      <c r="H25" s="27">
        <v>273424</v>
      </c>
    </row>
    <row r="26" spans="1:8" ht="12.75">
      <c r="A26" s="25" t="s">
        <v>37</v>
      </c>
      <c r="B26" s="26">
        <v>2320747</v>
      </c>
      <c r="C26" s="27">
        <v>25775</v>
      </c>
      <c r="D26" s="27">
        <v>4562</v>
      </c>
      <c r="E26" s="27">
        <v>126755</v>
      </c>
      <c r="F26" s="27">
        <v>134678</v>
      </c>
      <c r="G26" s="27">
        <v>393125</v>
      </c>
      <c r="H26" s="27">
        <v>1635852</v>
      </c>
    </row>
    <row r="27" spans="1:8" ht="12.75">
      <c r="A27" s="25" t="s">
        <v>35</v>
      </c>
      <c r="B27" s="26">
        <v>227524</v>
      </c>
      <c r="C27" s="27">
        <v>1152</v>
      </c>
      <c r="D27" s="27">
        <v>119</v>
      </c>
      <c r="E27" s="27">
        <v>5385</v>
      </c>
      <c r="F27" s="27">
        <v>6950</v>
      </c>
      <c r="G27" s="27">
        <v>83641</v>
      </c>
      <c r="H27" s="27">
        <v>130277</v>
      </c>
    </row>
    <row r="28" spans="1:8" ht="12.75">
      <c r="A28" s="25" t="s">
        <v>36</v>
      </c>
      <c r="B28" s="26">
        <v>36738</v>
      </c>
      <c r="C28" s="27">
        <v>256</v>
      </c>
      <c r="D28" s="27">
        <v>5</v>
      </c>
      <c r="E28" s="27">
        <v>298</v>
      </c>
      <c r="F28" s="27">
        <v>2185</v>
      </c>
      <c r="G28" s="27">
        <v>13613</v>
      </c>
      <c r="H28" s="27">
        <v>20381</v>
      </c>
    </row>
    <row r="29" spans="1:8" ht="12.75">
      <c r="A29" s="25" t="s">
        <v>38</v>
      </c>
      <c r="B29" s="26">
        <v>1598454</v>
      </c>
      <c r="C29" s="27">
        <v>17386</v>
      </c>
      <c r="D29" s="27">
        <v>1657</v>
      </c>
      <c r="E29" s="27">
        <v>30719</v>
      </c>
      <c r="F29" s="27">
        <v>66735</v>
      </c>
      <c r="G29" s="27">
        <v>209670</v>
      </c>
      <c r="H29" s="27">
        <v>1272287</v>
      </c>
    </row>
    <row r="30" spans="1:8" ht="12.75">
      <c r="A30" s="25" t="s">
        <v>40</v>
      </c>
      <c r="B30" s="26">
        <v>10315118</v>
      </c>
      <c r="C30" s="27">
        <v>86718</v>
      </c>
      <c r="D30" s="27">
        <v>12644</v>
      </c>
      <c r="E30" s="27">
        <v>150315</v>
      </c>
      <c r="F30" s="27">
        <v>424585</v>
      </c>
      <c r="G30" s="27">
        <v>2126238</v>
      </c>
      <c r="H30" s="27">
        <v>7514618</v>
      </c>
    </row>
    <row r="31" spans="1:8" ht="12.75">
      <c r="A31" s="25" t="s">
        <v>39</v>
      </c>
      <c r="B31" s="26">
        <v>302494</v>
      </c>
      <c r="C31" s="27">
        <v>7112</v>
      </c>
      <c r="D31" s="27">
        <v>239</v>
      </c>
      <c r="E31" s="27">
        <v>2782</v>
      </c>
      <c r="F31" s="27">
        <v>30036</v>
      </c>
      <c r="G31" s="27">
        <v>80691</v>
      </c>
      <c r="H31" s="27">
        <v>181634</v>
      </c>
    </row>
    <row r="32" spans="1:8" ht="12.75">
      <c r="A32" s="28" t="s">
        <v>41</v>
      </c>
      <c r="B32" s="29">
        <v>185791</v>
      </c>
      <c r="C32" s="30">
        <v>1510</v>
      </c>
      <c r="D32" s="30">
        <v>131</v>
      </c>
      <c r="E32" s="30">
        <v>5322</v>
      </c>
      <c r="F32" s="30">
        <v>9325</v>
      </c>
      <c r="G32" s="30">
        <v>88988</v>
      </c>
      <c r="H32" s="30">
        <v>80515</v>
      </c>
    </row>
    <row r="33" spans="1:8" ht="12.75">
      <c r="A33" s="9" t="s">
        <v>42</v>
      </c>
      <c r="B33" s="19"/>
      <c r="C33" s="19"/>
      <c r="D33" s="19"/>
      <c r="E33" s="19"/>
      <c r="F33" s="19"/>
      <c r="G33" s="19"/>
      <c r="H33" s="1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7" customWidth="1"/>
    <col min="2" max="2" width="11.00390625" style="18" bestFit="1" customWidth="1"/>
    <col min="3" max="6" width="14.7109375" style="18" customWidth="1"/>
    <col min="7" max="8" width="14.7109375" style="17" customWidth="1"/>
    <col min="9" max="16384" width="8.8515625" style="19" customWidth="1"/>
  </cols>
  <sheetData>
    <row r="1" ht="12.75">
      <c r="A1" s="17" t="s">
        <v>2</v>
      </c>
    </row>
    <row r="2" ht="12.75">
      <c r="A2" s="17" t="s">
        <v>45</v>
      </c>
    </row>
    <row r="4" spans="1:8" s="23" customFormat="1" ht="31.5" customHeight="1">
      <c r="A4" s="20" t="s">
        <v>43</v>
      </c>
      <c r="B4" s="21" t="s">
        <v>0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2" t="s">
        <v>13</v>
      </c>
    </row>
    <row r="5" spans="1:8" s="32" customFormat="1" ht="24.75" customHeight="1">
      <c r="A5" s="24" t="s">
        <v>14</v>
      </c>
      <c r="B5" s="37">
        <f>SUM('2007'!B6:B32)</f>
        <v>37607430</v>
      </c>
      <c r="C5" s="37">
        <f>SUM('2007'!C6:C32)</f>
        <v>410953</v>
      </c>
      <c r="D5" s="37">
        <f>SUM('2007'!D6:D32)</f>
        <v>71523</v>
      </c>
      <c r="E5" s="37">
        <f>SUM('2007'!E6:E32)</f>
        <v>907131</v>
      </c>
      <c r="F5" s="37">
        <f>SUM('2007'!F6:F32)</f>
        <v>2702998</v>
      </c>
      <c r="G5" s="37">
        <f>SUM('2007'!G6:G32)</f>
        <v>7603460</v>
      </c>
      <c r="H5" s="37">
        <f>SUM('2007'!H6:H32)</f>
        <v>25911365</v>
      </c>
    </row>
    <row r="6" spans="1:8" ht="12.75">
      <c r="A6" s="25" t="s">
        <v>15</v>
      </c>
      <c r="B6" s="33">
        <v>92009</v>
      </c>
      <c r="C6" s="25">
        <v>604</v>
      </c>
      <c r="D6" s="25">
        <v>36</v>
      </c>
      <c r="E6" s="25">
        <v>478</v>
      </c>
      <c r="F6" s="25">
        <v>3220</v>
      </c>
      <c r="G6" s="25">
        <v>43730</v>
      </c>
      <c r="H6" s="25">
        <v>43941</v>
      </c>
    </row>
    <row r="7" spans="1:8" ht="12.75">
      <c r="A7" s="25" t="s">
        <v>16</v>
      </c>
      <c r="B7" s="33">
        <v>407937</v>
      </c>
      <c r="C7" s="25">
        <v>5366</v>
      </c>
      <c r="D7" s="25">
        <v>328</v>
      </c>
      <c r="E7" s="25">
        <v>15516</v>
      </c>
      <c r="F7" s="25">
        <v>50944</v>
      </c>
      <c r="G7" s="25">
        <v>85356</v>
      </c>
      <c r="H7" s="25">
        <v>250427</v>
      </c>
    </row>
    <row r="8" spans="1:8" ht="12.75">
      <c r="A8" s="25" t="s">
        <v>18</v>
      </c>
      <c r="B8" s="33">
        <v>88898</v>
      </c>
      <c r="C8" s="25">
        <v>693</v>
      </c>
      <c r="D8" s="25">
        <v>35</v>
      </c>
      <c r="E8" s="25">
        <v>586</v>
      </c>
      <c r="F8" s="25">
        <v>2308</v>
      </c>
      <c r="G8" s="25">
        <v>36141</v>
      </c>
      <c r="H8" s="25">
        <v>49135</v>
      </c>
    </row>
    <row r="9" spans="1:8" ht="12.75">
      <c r="A9" s="25" t="s">
        <v>17</v>
      </c>
      <c r="B9" s="33">
        <v>482727</v>
      </c>
      <c r="C9" s="25">
        <v>3323</v>
      </c>
      <c r="D9" s="25">
        <v>384</v>
      </c>
      <c r="E9" s="25">
        <v>5741</v>
      </c>
      <c r="F9" s="25">
        <v>113660</v>
      </c>
      <c r="G9" s="25">
        <v>61397</v>
      </c>
      <c r="H9" s="25">
        <v>298222</v>
      </c>
    </row>
    <row r="10" spans="1:8" ht="12.75">
      <c r="A10" s="25" t="s">
        <v>19</v>
      </c>
      <c r="B10" s="33">
        <v>1784626</v>
      </c>
      <c r="C10" s="25">
        <v>18369</v>
      </c>
      <c r="D10" s="25">
        <v>1055</v>
      </c>
      <c r="E10" s="25">
        <v>72234</v>
      </c>
      <c r="F10" s="25">
        <v>167709</v>
      </c>
      <c r="G10" s="25">
        <v>301698</v>
      </c>
      <c r="H10" s="25">
        <v>1223561</v>
      </c>
    </row>
    <row r="11" spans="1:8" ht="12.75">
      <c r="A11" s="25" t="s">
        <v>20</v>
      </c>
      <c r="B11" s="33">
        <v>1059392</v>
      </c>
      <c r="C11" s="25">
        <v>15304</v>
      </c>
      <c r="D11" s="25">
        <v>1737</v>
      </c>
      <c r="E11" s="25">
        <v>54981</v>
      </c>
      <c r="F11" s="25">
        <v>96328</v>
      </c>
      <c r="G11" s="25">
        <v>189002</v>
      </c>
      <c r="H11" s="25">
        <v>702040</v>
      </c>
    </row>
    <row r="12" spans="1:8" ht="12.75">
      <c r="A12" s="25" t="s">
        <v>21</v>
      </c>
      <c r="B12" s="33">
        <v>944664</v>
      </c>
      <c r="C12" s="25">
        <v>7606</v>
      </c>
      <c r="D12" s="25">
        <v>25575</v>
      </c>
      <c r="E12" s="25">
        <v>11218</v>
      </c>
      <c r="F12" s="25">
        <v>58275</v>
      </c>
      <c r="G12" s="25">
        <v>388873</v>
      </c>
      <c r="H12" s="25">
        <v>453117</v>
      </c>
    </row>
    <row r="13" spans="1:8" ht="12.75">
      <c r="A13" s="25" t="s">
        <v>22</v>
      </c>
      <c r="B13" s="33">
        <v>751559</v>
      </c>
      <c r="C13" s="25">
        <v>5619</v>
      </c>
      <c r="D13" s="25">
        <v>1307</v>
      </c>
      <c r="E13" s="25">
        <v>11532</v>
      </c>
      <c r="F13" s="25">
        <v>65195</v>
      </c>
      <c r="G13" s="25">
        <v>128282</v>
      </c>
      <c r="H13" s="25">
        <v>539624</v>
      </c>
    </row>
    <row r="14" spans="1:8" ht="12.75">
      <c r="A14" s="25" t="s">
        <v>23</v>
      </c>
      <c r="B14" s="33">
        <v>1061426</v>
      </c>
      <c r="C14" s="25">
        <v>14162</v>
      </c>
      <c r="D14" s="25">
        <v>1000</v>
      </c>
      <c r="E14" s="25">
        <v>11719</v>
      </c>
      <c r="F14" s="25">
        <v>78224</v>
      </c>
      <c r="G14" s="25">
        <v>221048</v>
      </c>
      <c r="H14" s="25">
        <v>735273</v>
      </c>
    </row>
    <row r="15" spans="1:8" ht="12.75">
      <c r="A15" s="25" t="s">
        <v>24</v>
      </c>
      <c r="B15" s="33">
        <v>482938</v>
      </c>
      <c r="C15" s="25">
        <v>4525</v>
      </c>
      <c r="D15" s="25">
        <v>270</v>
      </c>
      <c r="E15" s="25">
        <v>13797</v>
      </c>
      <c r="F15" s="25">
        <v>98785</v>
      </c>
      <c r="G15" s="25">
        <v>90947</v>
      </c>
      <c r="H15" s="25">
        <v>274614</v>
      </c>
    </row>
    <row r="16" spans="1:8" ht="12.75">
      <c r="A16" s="25" t="s">
        <v>27</v>
      </c>
      <c r="B16" s="33">
        <v>571605</v>
      </c>
      <c r="C16" s="25">
        <v>35928</v>
      </c>
      <c r="D16" s="25">
        <v>1678</v>
      </c>
      <c r="E16" s="25">
        <v>11238</v>
      </c>
      <c r="F16" s="25">
        <v>47117</v>
      </c>
      <c r="G16" s="25">
        <v>63397</v>
      </c>
      <c r="H16" s="25">
        <v>412247</v>
      </c>
    </row>
    <row r="17" spans="1:8" ht="12.75">
      <c r="A17" s="25" t="s">
        <v>26</v>
      </c>
      <c r="B17" s="33">
        <v>472170</v>
      </c>
      <c r="C17" s="25">
        <v>5236</v>
      </c>
      <c r="D17" s="25">
        <v>924</v>
      </c>
      <c r="E17" s="25">
        <v>25083</v>
      </c>
      <c r="F17" s="25">
        <v>15893</v>
      </c>
      <c r="G17" s="25">
        <v>95555</v>
      </c>
      <c r="H17" s="25">
        <v>329479</v>
      </c>
    </row>
    <row r="18" spans="1:8" ht="12.75">
      <c r="A18" s="25" t="s">
        <v>25</v>
      </c>
      <c r="B18" s="33">
        <v>4036203</v>
      </c>
      <c r="C18" s="25">
        <v>44318</v>
      </c>
      <c r="D18" s="25">
        <v>6378</v>
      </c>
      <c r="E18" s="25">
        <v>70412</v>
      </c>
      <c r="F18" s="25">
        <v>436957</v>
      </c>
      <c r="G18" s="25">
        <v>620023</v>
      </c>
      <c r="H18" s="25">
        <v>2858115</v>
      </c>
    </row>
    <row r="19" spans="1:8" ht="12.75">
      <c r="A19" s="25" t="s">
        <v>28</v>
      </c>
      <c r="B19" s="33">
        <v>796152</v>
      </c>
      <c r="C19" s="25">
        <v>6293</v>
      </c>
      <c r="D19" s="25">
        <v>580</v>
      </c>
      <c r="E19" s="25">
        <v>35348</v>
      </c>
      <c r="F19" s="25">
        <v>152849</v>
      </c>
      <c r="G19" s="25">
        <v>119467</v>
      </c>
      <c r="H19" s="25">
        <v>481615</v>
      </c>
    </row>
    <row r="20" spans="1:8" ht="12.75">
      <c r="A20" s="25" t="s">
        <v>29</v>
      </c>
      <c r="B20" s="33">
        <v>475471</v>
      </c>
      <c r="C20" s="25">
        <v>10305</v>
      </c>
      <c r="D20" s="25">
        <v>581</v>
      </c>
      <c r="E20" s="25">
        <v>10747</v>
      </c>
      <c r="F20" s="25">
        <v>96058</v>
      </c>
      <c r="G20" s="25">
        <v>125492</v>
      </c>
      <c r="H20" s="25">
        <v>232288</v>
      </c>
    </row>
    <row r="21" spans="1:8" ht="12.75">
      <c r="A21" s="25" t="s">
        <v>32</v>
      </c>
      <c r="B21" s="33">
        <v>2378931</v>
      </c>
      <c r="C21" s="25">
        <v>20973</v>
      </c>
      <c r="D21" s="25">
        <v>2906</v>
      </c>
      <c r="E21" s="25">
        <v>128130</v>
      </c>
      <c r="F21" s="25">
        <v>92530</v>
      </c>
      <c r="G21" s="25">
        <v>415583</v>
      </c>
      <c r="H21" s="25">
        <v>1718809</v>
      </c>
    </row>
    <row r="22" spans="1:8" ht="12.75">
      <c r="A22" s="25" t="s">
        <v>30</v>
      </c>
      <c r="B22" s="33">
        <v>1239499</v>
      </c>
      <c r="C22" s="25">
        <v>12224</v>
      </c>
      <c r="D22" s="25">
        <v>1661</v>
      </c>
      <c r="E22" s="25">
        <v>11348</v>
      </c>
      <c r="F22" s="25">
        <v>110860</v>
      </c>
      <c r="G22" s="25">
        <v>299991</v>
      </c>
      <c r="H22" s="25">
        <v>803415</v>
      </c>
    </row>
    <row r="23" spans="1:8" ht="12.75">
      <c r="A23" s="25" t="s">
        <v>31</v>
      </c>
      <c r="B23" s="33">
        <v>298831</v>
      </c>
      <c r="C23" s="25">
        <v>5019</v>
      </c>
      <c r="D23" s="25">
        <v>216</v>
      </c>
      <c r="E23" s="25">
        <v>9023</v>
      </c>
      <c r="F23" s="25">
        <v>19303</v>
      </c>
      <c r="G23" s="25">
        <v>114666</v>
      </c>
      <c r="H23" s="25">
        <v>150604</v>
      </c>
    </row>
    <row r="24" spans="1:8" ht="12.75">
      <c r="A24" s="25" t="s">
        <v>33</v>
      </c>
      <c r="B24" s="33">
        <v>3665846</v>
      </c>
      <c r="C24" s="25">
        <v>43079</v>
      </c>
      <c r="D24" s="25">
        <v>5529</v>
      </c>
      <c r="E24" s="25">
        <v>70571</v>
      </c>
      <c r="F24" s="25">
        <v>262243</v>
      </c>
      <c r="G24" s="25">
        <v>861458</v>
      </c>
      <c r="H24" s="25">
        <v>2422966</v>
      </c>
    </row>
    <row r="25" spans="1:8" ht="12.75">
      <c r="A25" s="25" t="s">
        <v>34</v>
      </c>
      <c r="B25" s="33">
        <v>498467</v>
      </c>
      <c r="C25" s="25">
        <v>2799</v>
      </c>
      <c r="D25" s="25">
        <v>244</v>
      </c>
      <c r="E25" s="25">
        <v>5041</v>
      </c>
      <c r="F25" s="25">
        <v>29315</v>
      </c>
      <c r="G25" s="25">
        <v>164665</v>
      </c>
      <c r="H25" s="25">
        <v>296403</v>
      </c>
    </row>
    <row r="26" spans="1:8" ht="12.75">
      <c r="A26" s="25" t="s">
        <v>37</v>
      </c>
      <c r="B26" s="33">
        <v>2425844</v>
      </c>
      <c r="C26" s="25">
        <v>27181</v>
      </c>
      <c r="D26" s="25">
        <v>4636</v>
      </c>
      <c r="E26" s="25">
        <v>132434</v>
      </c>
      <c r="F26" s="25">
        <v>138014</v>
      </c>
      <c r="G26" s="25">
        <v>397962</v>
      </c>
      <c r="H26" s="25">
        <v>1725617</v>
      </c>
    </row>
    <row r="27" spans="1:8" ht="12.75">
      <c r="A27" s="25" t="s">
        <v>35</v>
      </c>
      <c r="B27" s="33">
        <v>245514</v>
      </c>
      <c r="C27" s="25">
        <v>1223</v>
      </c>
      <c r="D27" s="25">
        <v>127</v>
      </c>
      <c r="E27" s="25">
        <v>4908</v>
      </c>
      <c r="F27" s="25">
        <v>8279</v>
      </c>
      <c r="G27" s="25">
        <v>86697</v>
      </c>
      <c r="H27" s="25">
        <v>144280</v>
      </c>
    </row>
    <row r="28" spans="1:8" ht="12.75">
      <c r="A28" s="25" t="s">
        <v>36</v>
      </c>
      <c r="B28" s="33">
        <v>45742</v>
      </c>
      <c r="C28" s="25">
        <v>294</v>
      </c>
      <c r="D28" s="25">
        <v>27</v>
      </c>
      <c r="E28" s="25">
        <v>420</v>
      </c>
      <c r="F28" s="25">
        <v>2529</v>
      </c>
      <c r="G28" s="25">
        <v>16709</v>
      </c>
      <c r="H28" s="25">
        <v>25763</v>
      </c>
    </row>
    <row r="29" spans="1:8" ht="12.75">
      <c r="A29" s="25" t="s">
        <v>38</v>
      </c>
      <c r="B29" s="33">
        <v>1697800</v>
      </c>
      <c r="C29" s="25">
        <v>19068</v>
      </c>
      <c r="D29" s="25">
        <v>1919</v>
      </c>
      <c r="E29" s="25">
        <v>32590</v>
      </c>
      <c r="F29" s="25">
        <v>69208</v>
      </c>
      <c r="G29" s="25">
        <v>220767</v>
      </c>
      <c r="H29" s="25">
        <v>1354248</v>
      </c>
    </row>
    <row r="30" spans="1:8" ht="12.75">
      <c r="A30" s="25" t="s">
        <v>40</v>
      </c>
      <c r="B30" s="33">
        <v>11078904</v>
      </c>
      <c r="C30" s="25">
        <v>92950</v>
      </c>
      <c r="D30" s="25">
        <v>11969</v>
      </c>
      <c r="E30" s="25">
        <v>153637</v>
      </c>
      <c r="F30" s="25">
        <v>444294</v>
      </c>
      <c r="G30" s="25">
        <v>2280050</v>
      </c>
      <c r="H30" s="25">
        <v>8096004</v>
      </c>
    </row>
    <row r="31" spans="1:8" ht="12.75">
      <c r="A31" s="25" t="s">
        <v>39</v>
      </c>
      <c r="B31" s="33">
        <v>320676</v>
      </c>
      <c r="C31" s="25">
        <v>7029</v>
      </c>
      <c r="D31" s="25">
        <v>224</v>
      </c>
      <c r="E31" s="25">
        <v>2704</v>
      </c>
      <c r="F31" s="25">
        <v>32799</v>
      </c>
      <c r="G31" s="25">
        <v>81999</v>
      </c>
      <c r="H31" s="25">
        <v>195921</v>
      </c>
    </row>
    <row r="32" spans="1:8" ht="12.75">
      <c r="A32" s="28" t="s">
        <v>41</v>
      </c>
      <c r="B32" s="31">
        <v>203599</v>
      </c>
      <c r="C32" s="28">
        <v>1463</v>
      </c>
      <c r="D32" s="28">
        <v>197</v>
      </c>
      <c r="E32" s="28">
        <v>5695</v>
      </c>
      <c r="F32" s="28">
        <v>10102</v>
      </c>
      <c r="G32" s="28">
        <v>92505</v>
      </c>
      <c r="H32" s="28">
        <v>93637</v>
      </c>
    </row>
    <row r="33" spans="1:8" ht="12.75">
      <c r="A33" s="9" t="s">
        <v>42</v>
      </c>
      <c r="B33" s="19"/>
      <c r="C33" s="19"/>
      <c r="D33" s="19"/>
      <c r="E33" s="19"/>
      <c r="F33" s="19"/>
      <c r="G33" s="19"/>
      <c r="H33" s="1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515625" defaultRowHeight="10.5"/>
  <cols>
    <col min="1" max="1" width="17.7109375" style="17" customWidth="1"/>
    <col min="2" max="2" width="11.00390625" style="18" bestFit="1" customWidth="1"/>
    <col min="3" max="6" width="14.7109375" style="18" customWidth="1"/>
    <col min="7" max="8" width="14.7109375" style="17" customWidth="1"/>
    <col min="9" max="16384" width="8.8515625" style="19" customWidth="1"/>
  </cols>
  <sheetData>
    <row r="1" ht="12.75">
      <c r="A1" s="17" t="s">
        <v>2</v>
      </c>
    </row>
    <row r="2" ht="12.75">
      <c r="A2" s="17" t="s">
        <v>46</v>
      </c>
    </row>
    <row r="4" spans="1:8" s="23" customFormat="1" ht="31.5" customHeight="1">
      <c r="A4" s="20" t="s">
        <v>43</v>
      </c>
      <c r="B4" s="21" t="s">
        <v>0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2" t="s">
        <v>13</v>
      </c>
    </row>
    <row r="5" spans="1:8" s="32" customFormat="1" ht="24.75" customHeight="1">
      <c r="A5" s="24" t="s">
        <v>14</v>
      </c>
      <c r="B5" s="37">
        <f>SUM('2008'!B6:B32)</f>
        <v>39441566</v>
      </c>
      <c r="C5" s="37">
        <f>SUM('2008'!C6:C32)</f>
        <v>385047</v>
      </c>
      <c r="D5" s="37">
        <f>SUM('2008'!D6:D32)</f>
        <v>71890</v>
      </c>
      <c r="E5" s="37">
        <f>SUM('2008'!E6:E32)</f>
        <v>933400</v>
      </c>
      <c r="F5" s="37">
        <f>SUM('2008'!F6:F32)</f>
        <v>2770476</v>
      </c>
      <c r="G5" s="37">
        <f>SUM('2008'!G6:G32)</f>
        <v>7857354</v>
      </c>
      <c r="H5" s="37">
        <f>SUM('2008'!H6:H32)</f>
        <v>27423399</v>
      </c>
    </row>
    <row r="6" spans="1:8" ht="12.75">
      <c r="A6" s="25" t="s">
        <v>15</v>
      </c>
      <c r="B6" s="33">
        <v>98724</v>
      </c>
      <c r="C6" s="25">
        <v>351</v>
      </c>
      <c r="D6" s="25">
        <v>59</v>
      </c>
      <c r="E6" s="25">
        <v>1138</v>
      </c>
      <c r="F6" s="25">
        <v>3100</v>
      </c>
      <c r="G6" s="25">
        <v>44074</v>
      </c>
      <c r="H6" s="25">
        <v>50002</v>
      </c>
    </row>
    <row r="7" spans="1:8" ht="12.75">
      <c r="A7" s="25" t="s">
        <v>16</v>
      </c>
      <c r="B7" s="33">
        <v>425033</v>
      </c>
      <c r="C7" s="25">
        <v>5203</v>
      </c>
      <c r="D7" s="25">
        <v>329</v>
      </c>
      <c r="E7" s="25">
        <v>15359</v>
      </c>
      <c r="F7" s="25">
        <v>55023</v>
      </c>
      <c r="G7" s="25">
        <v>88818</v>
      </c>
      <c r="H7" s="25">
        <v>260301</v>
      </c>
    </row>
    <row r="8" spans="1:8" ht="12.75">
      <c r="A8" s="25" t="s">
        <v>18</v>
      </c>
      <c r="B8" s="33">
        <v>98183</v>
      </c>
      <c r="C8" s="25">
        <v>680</v>
      </c>
      <c r="D8" s="25">
        <v>61</v>
      </c>
      <c r="E8" s="25">
        <v>550</v>
      </c>
      <c r="F8" s="25">
        <v>3737</v>
      </c>
      <c r="G8" s="25">
        <v>39928</v>
      </c>
      <c r="H8" s="25">
        <v>53227</v>
      </c>
    </row>
    <row r="9" spans="1:8" ht="12.75">
      <c r="A9" s="25" t="s">
        <v>17</v>
      </c>
      <c r="B9" s="33">
        <v>510219</v>
      </c>
      <c r="C9" s="25">
        <v>3854</v>
      </c>
      <c r="D9" s="25">
        <v>346</v>
      </c>
      <c r="E9" s="25">
        <v>6969</v>
      </c>
      <c r="F9" s="25">
        <v>117445</v>
      </c>
      <c r="G9" s="25">
        <v>69186</v>
      </c>
      <c r="H9" s="25">
        <v>312419</v>
      </c>
    </row>
    <row r="10" spans="1:8" ht="12.75">
      <c r="A10" s="25" t="s">
        <v>19</v>
      </c>
      <c r="B10" s="33">
        <v>1861452</v>
      </c>
      <c r="C10" s="25">
        <v>18551</v>
      </c>
      <c r="D10" s="25">
        <v>1152</v>
      </c>
      <c r="E10" s="25">
        <v>71180</v>
      </c>
      <c r="F10" s="25">
        <v>168765</v>
      </c>
      <c r="G10" s="25">
        <v>314433</v>
      </c>
      <c r="H10" s="25">
        <v>1287371</v>
      </c>
    </row>
    <row r="11" spans="1:8" ht="12.75">
      <c r="A11" s="25" t="s">
        <v>20</v>
      </c>
      <c r="B11" s="33">
        <v>1129999</v>
      </c>
      <c r="C11" s="25">
        <v>13668</v>
      </c>
      <c r="D11" s="25">
        <v>1988</v>
      </c>
      <c r="E11" s="25">
        <v>58252</v>
      </c>
      <c r="F11" s="25">
        <v>99343</v>
      </c>
      <c r="G11" s="25">
        <v>190744</v>
      </c>
      <c r="H11" s="25">
        <v>766004</v>
      </c>
    </row>
    <row r="12" spans="1:8" ht="12.75">
      <c r="A12" s="25" t="s">
        <v>21</v>
      </c>
      <c r="B12" s="33">
        <v>1001083</v>
      </c>
      <c r="C12" s="25">
        <v>6266</v>
      </c>
      <c r="D12" s="25">
        <v>25320</v>
      </c>
      <c r="E12" s="25">
        <v>12381</v>
      </c>
      <c r="F12" s="25">
        <v>58891</v>
      </c>
      <c r="G12" s="25">
        <v>413227</v>
      </c>
      <c r="H12" s="25">
        <v>484998</v>
      </c>
    </row>
    <row r="13" spans="1:8" ht="12.75">
      <c r="A13" s="25" t="s">
        <v>22</v>
      </c>
      <c r="B13" s="33">
        <v>776290</v>
      </c>
      <c r="C13" s="25">
        <v>5351</v>
      </c>
      <c r="D13" s="25">
        <v>1201</v>
      </c>
      <c r="E13" s="25">
        <v>13292</v>
      </c>
      <c r="F13" s="25">
        <v>64985</v>
      </c>
      <c r="G13" s="25">
        <v>126869</v>
      </c>
      <c r="H13" s="25">
        <v>564592</v>
      </c>
    </row>
    <row r="14" spans="1:8" ht="12.75">
      <c r="A14" s="25" t="s">
        <v>23</v>
      </c>
      <c r="B14" s="33">
        <v>1135046</v>
      </c>
      <c r="C14" s="25">
        <v>14038</v>
      </c>
      <c r="D14" s="25">
        <v>1195</v>
      </c>
      <c r="E14" s="25">
        <v>12373</v>
      </c>
      <c r="F14" s="25">
        <v>79318</v>
      </c>
      <c r="G14" s="25">
        <v>241197</v>
      </c>
      <c r="H14" s="25">
        <v>786925</v>
      </c>
    </row>
    <row r="15" spans="1:8" ht="12.75">
      <c r="A15" s="25" t="s">
        <v>24</v>
      </c>
      <c r="B15" s="33">
        <v>540010</v>
      </c>
      <c r="C15" s="25">
        <v>4302</v>
      </c>
      <c r="D15" s="25">
        <v>294</v>
      </c>
      <c r="E15" s="25">
        <v>16552</v>
      </c>
      <c r="F15" s="25">
        <v>119851</v>
      </c>
      <c r="G15" s="25">
        <v>97739</v>
      </c>
      <c r="H15" s="25">
        <v>301272</v>
      </c>
    </row>
    <row r="16" spans="1:8" ht="12.75">
      <c r="A16" s="25" t="s">
        <v>27</v>
      </c>
      <c r="B16" s="33">
        <v>590538</v>
      </c>
      <c r="C16" s="25">
        <v>2975</v>
      </c>
      <c r="D16" s="25">
        <v>923</v>
      </c>
      <c r="E16" s="25">
        <v>5412</v>
      </c>
      <c r="F16" s="25">
        <v>25378</v>
      </c>
      <c r="G16" s="25">
        <v>109867</v>
      </c>
      <c r="H16" s="25">
        <v>445983</v>
      </c>
    </row>
    <row r="17" spans="1:8" ht="12.75">
      <c r="A17" s="25" t="s">
        <v>26</v>
      </c>
      <c r="B17" s="33">
        <v>497320</v>
      </c>
      <c r="C17" s="25">
        <v>6038</v>
      </c>
      <c r="D17" s="25">
        <v>896</v>
      </c>
      <c r="E17" s="25">
        <v>27816</v>
      </c>
      <c r="F17" s="25">
        <v>15933</v>
      </c>
      <c r="G17" s="25">
        <v>99775</v>
      </c>
      <c r="H17" s="25">
        <v>346862</v>
      </c>
    </row>
    <row r="18" spans="1:8" ht="12.75">
      <c r="A18" s="25" t="s">
        <v>25</v>
      </c>
      <c r="B18" s="33">
        <v>4184183</v>
      </c>
      <c r="C18" s="25">
        <v>43092</v>
      </c>
      <c r="D18" s="25">
        <v>6479</v>
      </c>
      <c r="E18" s="25">
        <v>73829</v>
      </c>
      <c r="F18" s="25">
        <v>417468</v>
      </c>
      <c r="G18" s="25">
        <v>638311</v>
      </c>
      <c r="H18" s="25">
        <v>3005004</v>
      </c>
    </row>
    <row r="19" spans="1:8" ht="12.75">
      <c r="A19" s="25" t="s">
        <v>28</v>
      </c>
      <c r="B19" s="33">
        <v>845755</v>
      </c>
      <c r="C19" s="25">
        <v>7033</v>
      </c>
      <c r="D19" s="25">
        <v>642</v>
      </c>
      <c r="E19" s="25">
        <v>36936</v>
      </c>
      <c r="F19" s="25">
        <v>165671</v>
      </c>
      <c r="G19" s="25">
        <v>124357</v>
      </c>
      <c r="H19" s="25">
        <v>511116</v>
      </c>
    </row>
    <row r="20" spans="1:8" ht="12.75">
      <c r="A20" s="25" t="s">
        <v>29</v>
      </c>
      <c r="B20" s="33">
        <v>513339</v>
      </c>
      <c r="C20" s="25">
        <v>10670</v>
      </c>
      <c r="D20" s="25">
        <v>583</v>
      </c>
      <c r="E20" s="25">
        <v>8570</v>
      </c>
      <c r="F20" s="25">
        <v>98216</v>
      </c>
      <c r="G20" s="25">
        <v>139692</v>
      </c>
      <c r="H20" s="25">
        <v>255608</v>
      </c>
    </row>
    <row r="21" spans="1:8" ht="12.75">
      <c r="A21" s="25" t="s">
        <v>32</v>
      </c>
      <c r="B21" s="33">
        <v>2503927</v>
      </c>
      <c r="C21" s="25">
        <v>20934</v>
      </c>
      <c r="D21" s="25">
        <v>3064</v>
      </c>
      <c r="E21" s="25">
        <v>127861</v>
      </c>
      <c r="F21" s="25">
        <v>97049</v>
      </c>
      <c r="G21" s="25">
        <v>423602</v>
      </c>
      <c r="H21" s="25">
        <v>1831417</v>
      </c>
    </row>
    <row r="22" spans="1:8" ht="12.75">
      <c r="A22" s="25" t="s">
        <v>30</v>
      </c>
      <c r="B22" s="33">
        <v>1308771</v>
      </c>
      <c r="C22" s="25">
        <v>14779</v>
      </c>
      <c r="D22" s="25">
        <v>1531</v>
      </c>
      <c r="E22" s="25">
        <v>11418</v>
      </c>
      <c r="F22" s="25">
        <v>114041</v>
      </c>
      <c r="G22" s="25">
        <v>310912</v>
      </c>
      <c r="H22" s="25">
        <v>856090</v>
      </c>
    </row>
    <row r="23" spans="1:8" ht="12.75">
      <c r="A23" s="25" t="s">
        <v>31</v>
      </c>
      <c r="B23" s="33">
        <v>335632</v>
      </c>
      <c r="C23" s="25">
        <v>4515</v>
      </c>
      <c r="D23" s="25">
        <v>264</v>
      </c>
      <c r="E23" s="25">
        <v>8777</v>
      </c>
      <c r="F23" s="25">
        <v>30130</v>
      </c>
      <c r="G23" s="25">
        <v>123892</v>
      </c>
      <c r="H23" s="25">
        <v>168054</v>
      </c>
    </row>
    <row r="24" spans="1:8" ht="12.75">
      <c r="A24" s="25" t="s">
        <v>33</v>
      </c>
      <c r="B24" s="33">
        <v>3712383</v>
      </c>
      <c r="C24" s="25">
        <v>44869</v>
      </c>
      <c r="D24" s="25">
        <v>5734</v>
      </c>
      <c r="E24" s="25">
        <v>71210</v>
      </c>
      <c r="F24" s="25">
        <v>242233</v>
      </c>
      <c r="G24" s="25">
        <v>809178</v>
      </c>
      <c r="H24" s="25">
        <v>2539159</v>
      </c>
    </row>
    <row r="25" spans="1:8" ht="12.75">
      <c r="A25" s="25" t="s">
        <v>34</v>
      </c>
      <c r="B25" s="33">
        <v>515227</v>
      </c>
      <c r="C25" s="25">
        <v>3451</v>
      </c>
      <c r="D25" s="25">
        <v>268</v>
      </c>
      <c r="E25" s="25">
        <v>5596</v>
      </c>
      <c r="F25" s="25">
        <v>29664</v>
      </c>
      <c r="G25" s="25">
        <v>162765</v>
      </c>
      <c r="H25" s="25">
        <v>313483</v>
      </c>
    </row>
    <row r="26" spans="1:8" ht="12.75">
      <c r="A26" s="25" t="s">
        <v>37</v>
      </c>
      <c r="B26" s="33">
        <v>2521311</v>
      </c>
      <c r="C26" s="25">
        <v>27701</v>
      </c>
      <c r="D26" s="25">
        <v>4615</v>
      </c>
      <c r="E26" s="25">
        <v>134589</v>
      </c>
      <c r="F26" s="25">
        <v>142626</v>
      </c>
      <c r="G26" s="25">
        <v>401063</v>
      </c>
      <c r="H26" s="25">
        <v>1810717</v>
      </c>
    </row>
    <row r="27" spans="1:8" ht="12.75">
      <c r="A27" s="25" t="s">
        <v>35</v>
      </c>
      <c r="B27" s="33">
        <v>262585</v>
      </c>
      <c r="C27" s="25">
        <v>1308</v>
      </c>
      <c r="D27" s="25">
        <v>159</v>
      </c>
      <c r="E27" s="25">
        <v>5184</v>
      </c>
      <c r="F27" s="25">
        <v>8950</v>
      </c>
      <c r="G27" s="25">
        <v>95561</v>
      </c>
      <c r="H27" s="25">
        <v>151423</v>
      </c>
    </row>
    <row r="28" spans="1:8" ht="12.75">
      <c r="A28" s="25" t="s">
        <v>36</v>
      </c>
      <c r="B28" s="33">
        <v>51418</v>
      </c>
      <c r="C28" s="25">
        <v>262</v>
      </c>
      <c r="D28" s="25">
        <v>8</v>
      </c>
      <c r="E28" s="25">
        <v>393</v>
      </c>
      <c r="F28" s="25">
        <v>8318</v>
      </c>
      <c r="G28" s="25">
        <v>16021</v>
      </c>
      <c r="H28" s="25">
        <v>26416</v>
      </c>
    </row>
    <row r="29" spans="1:8" ht="12.75">
      <c r="A29" s="25" t="s">
        <v>38</v>
      </c>
      <c r="B29" s="33">
        <v>1777604</v>
      </c>
      <c r="C29" s="25">
        <v>21775</v>
      </c>
      <c r="D29" s="25">
        <v>2217</v>
      </c>
      <c r="E29" s="25">
        <v>35498</v>
      </c>
      <c r="F29" s="25">
        <v>74270</v>
      </c>
      <c r="G29" s="25">
        <v>231119</v>
      </c>
      <c r="H29" s="25">
        <v>1412725</v>
      </c>
    </row>
    <row r="30" spans="1:8" ht="12.75">
      <c r="A30" s="25" t="s">
        <v>40</v>
      </c>
      <c r="B30" s="33">
        <v>11713163</v>
      </c>
      <c r="C30" s="25">
        <v>95262</v>
      </c>
      <c r="D30" s="25">
        <v>12069</v>
      </c>
      <c r="E30" s="25">
        <v>163528</v>
      </c>
      <c r="F30" s="25">
        <v>499710</v>
      </c>
      <c r="G30" s="25">
        <v>2367107</v>
      </c>
      <c r="H30" s="25">
        <v>8575487</v>
      </c>
    </row>
    <row r="31" spans="1:8" ht="12.75">
      <c r="A31" s="25" t="s">
        <v>39</v>
      </c>
      <c r="B31" s="33">
        <v>319246</v>
      </c>
      <c r="C31" s="25">
        <v>6639</v>
      </c>
      <c r="D31" s="25">
        <v>265</v>
      </c>
      <c r="E31" s="25">
        <v>2883</v>
      </c>
      <c r="F31" s="25">
        <v>20624</v>
      </c>
      <c r="G31" s="25">
        <v>80466</v>
      </c>
      <c r="H31" s="25">
        <v>208369</v>
      </c>
    </row>
    <row r="32" spans="1:8" ht="12.75">
      <c r="A32" s="28" t="s">
        <v>41</v>
      </c>
      <c r="B32" s="31">
        <v>213125</v>
      </c>
      <c r="C32" s="28">
        <v>1480</v>
      </c>
      <c r="D32" s="28">
        <v>228</v>
      </c>
      <c r="E32" s="28">
        <v>5854</v>
      </c>
      <c r="F32" s="28">
        <v>9737</v>
      </c>
      <c r="G32" s="28">
        <v>97451</v>
      </c>
      <c r="H32" s="28">
        <v>98375</v>
      </c>
    </row>
    <row r="33" spans="1:8" ht="12.75">
      <c r="A33" s="9" t="s">
        <v>42</v>
      </c>
      <c r="B33" s="19"/>
      <c r="C33" s="19"/>
      <c r="D33" s="19"/>
      <c r="E33" s="19"/>
      <c r="F33" s="19"/>
      <c r="G33" s="19"/>
      <c r="H33" s="1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2016-12-21T11:40:22Z</dcterms:modified>
  <cp:category/>
  <cp:version/>
  <cp:contentType/>
  <cp:contentStatus/>
</cp:coreProperties>
</file>