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115" windowHeight="7995"/>
  </bookViews>
  <sheets>
    <sheet name="2000-2015" sheetId="1" r:id="rId1"/>
  </sheets>
  <calcPr calcId="125725"/>
</workbook>
</file>

<file path=xl/calcChain.xml><?xml version="1.0" encoding="utf-8"?>
<calcChain xmlns="http://schemas.openxmlformats.org/spreadsheetml/2006/main">
  <c r="C15" i="1"/>
  <c r="D15"/>
  <c r="E15"/>
  <c r="F15"/>
  <c r="G15"/>
  <c r="H15"/>
  <c r="I15"/>
  <c r="J15"/>
  <c r="K15"/>
  <c r="L15"/>
  <c r="M15"/>
  <c r="N15"/>
  <c r="O15"/>
  <c r="P15"/>
  <c r="B15"/>
</calcChain>
</file>

<file path=xl/sharedStrings.xml><?xml version="1.0" encoding="utf-8"?>
<sst xmlns="http://schemas.openxmlformats.org/spreadsheetml/2006/main" count="15" uniqueCount="15">
  <si>
    <t>Grandes Áreas do Conhecimento</t>
  </si>
  <si>
    <t xml:space="preserve">CIÊNCIAS AGRÁRIAS                                           </t>
  </si>
  <si>
    <t xml:space="preserve">CIÊNCIAS BIOLÓGICAS                                         </t>
  </si>
  <si>
    <t xml:space="preserve">CIÊNCIAS DA SAÚDE                                           </t>
  </si>
  <si>
    <t xml:space="preserve">CIÊNCIAS EXATAS E DA TERRA                                  </t>
  </si>
  <si>
    <t xml:space="preserve">CIÊNCIAS HUMANAS                                            </t>
  </si>
  <si>
    <t xml:space="preserve">CIÊNCIAS SOCIAIS APLICADAS                                  </t>
  </si>
  <si>
    <t xml:space="preserve">ENGENHARIAS                                                 </t>
  </si>
  <si>
    <t xml:space="preserve">LINGÜÍSTICA, LETRAS E ARTES                                 </t>
  </si>
  <si>
    <t xml:space="preserve">MULTIDISCIPLINAR                                            </t>
  </si>
  <si>
    <t>NÃO INFORMADO</t>
  </si>
  <si>
    <t>TOTAL</t>
  </si>
  <si>
    <t>Total de Bolsas de Doutorado Capes, por Grandes Áreas</t>
  </si>
  <si>
    <t>Brasil, 2000-2015</t>
  </si>
  <si>
    <t>Fonte: GeoCapes, CAPES, 2000-2015. Elaboração: Observatório da Inovação e Competitividade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</si>
</sst>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0" xfId="0" applyFont="1" applyFill="1" applyBorder="1"/>
    <xf numFmtId="0" fontId="2" fillId="2" borderId="1" xfId="0" applyFont="1" applyFill="1" applyBorder="1"/>
    <xf numFmtId="0" fontId="1" fillId="3" borderId="3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/>
  </sheetViews>
  <sheetFormatPr defaultColWidth="11.42578125" defaultRowHeight="12.75"/>
  <cols>
    <col min="1" max="1" width="33.28515625" style="1" customWidth="1"/>
    <col min="2" max="2" width="7.5703125" style="1" customWidth="1"/>
    <col min="3" max="4" width="6.5703125" style="1" customWidth="1"/>
    <col min="5" max="5" width="6.28515625" style="1" customWidth="1"/>
    <col min="6" max="6" width="6.85546875" style="1" customWidth="1"/>
    <col min="7" max="7" width="6" style="1" customWidth="1"/>
    <col min="8" max="8" width="6.42578125" style="1" customWidth="1"/>
    <col min="9" max="9" width="6.28515625" style="1" customWidth="1"/>
    <col min="10" max="10" width="5.7109375" style="1" customWidth="1"/>
    <col min="11" max="11" width="5.85546875" style="1" customWidth="1"/>
    <col min="12" max="12" width="6.5703125" style="1" customWidth="1"/>
    <col min="13" max="13" width="6.28515625" style="1" customWidth="1"/>
    <col min="14" max="14" width="6" style="1" customWidth="1"/>
    <col min="15" max="16" width="6.140625" style="1" customWidth="1"/>
    <col min="17" max="17" width="7.140625" style="1" customWidth="1"/>
    <col min="18" max="16384" width="11.42578125" style="1"/>
  </cols>
  <sheetData>
    <row r="1" spans="1:17">
      <c r="A1" s="1" t="s">
        <v>12</v>
      </c>
    </row>
    <row r="2" spans="1:17">
      <c r="A2" s="1" t="s">
        <v>13</v>
      </c>
    </row>
    <row r="4" spans="1:17">
      <c r="A4" s="2" t="s">
        <v>0</v>
      </c>
      <c r="B4" s="7">
        <v>2000</v>
      </c>
      <c r="C4" s="7">
        <v>2001</v>
      </c>
      <c r="D4" s="7">
        <v>2002</v>
      </c>
      <c r="E4" s="7">
        <v>2003</v>
      </c>
      <c r="F4" s="7">
        <v>2004</v>
      </c>
      <c r="G4" s="7">
        <v>2005</v>
      </c>
      <c r="H4" s="7">
        <v>2006</v>
      </c>
      <c r="I4" s="7">
        <v>2007</v>
      </c>
      <c r="J4" s="7">
        <v>2008</v>
      </c>
      <c r="K4" s="7">
        <v>2009</v>
      </c>
      <c r="L4" s="7">
        <v>2010</v>
      </c>
      <c r="M4" s="7">
        <v>2011</v>
      </c>
      <c r="N4" s="7">
        <v>2012</v>
      </c>
      <c r="O4" s="7">
        <v>2013</v>
      </c>
      <c r="P4" s="7">
        <v>2014</v>
      </c>
      <c r="Q4" s="4">
        <v>2015</v>
      </c>
    </row>
    <row r="5" spans="1:17">
      <c r="A5" s="1" t="s">
        <v>1</v>
      </c>
      <c r="B5" s="8">
        <v>986</v>
      </c>
      <c r="C5" s="8">
        <v>1059</v>
      </c>
      <c r="D5" s="8">
        <v>1234</v>
      </c>
      <c r="E5" s="8">
        <v>1324</v>
      </c>
      <c r="F5" s="8">
        <v>1302</v>
      </c>
      <c r="G5" s="8">
        <v>1360</v>
      </c>
      <c r="H5" s="8">
        <v>1571</v>
      </c>
      <c r="I5" s="8">
        <v>1612</v>
      </c>
      <c r="J5" s="8">
        <v>2047</v>
      </c>
      <c r="K5" s="8">
        <v>2534</v>
      </c>
      <c r="L5" s="8">
        <v>3093</v>
      </c>
      <c r="M5" s="8">
        <v>3932</v>
      </c>
      <c r="N5" s="8">
        <v>4234</v>
      </c>
      <c r="O5" s="8">
        <v>4605</v>
      </c>
      <c r="P5" s="8">
        <v>5877</v>
      </c>
      <c r="Q5" s="5">
        <v>6319</v>
      </c>
    </row>
    <row r="6" spans="1:17">
      <c r="A6" s="1" t="s">
        <v>2</v>
      </c>
      <c r="B6" s="8">
        <v>1029</v>
      </c>
      <c r="C6" s="8">
        <v>1073</v>
      </c>
      <c r="D6" s="8">
        <v>1133</v>
      </c>
      <c r="E6" s="8">
        <v>1263</v>
      </c>
      <c r="F6" s="8">
        <v>1336</v>
      </c>
      <c r="G6" s="8">
        <v>1302</v>
      </c>
      <c r="H6" s="8">
        <v>1509</v>
      </c>
      <c r="I6" s="8">
        <v>1464</v>
      </c>
      <c r="J6" s="8">
        <v>1799</v>
      </c>
      <c r="K6" s="8">
        <v>2043</v>
      </c>
      <c r="L6" s="8">
        <v>2569</v>
      </c>
      <c r="M6" s="8">
        <v>3164</v>
      </c>
      <c r="N6" s="8">
        <v>3492</v>
      </c>
      <c r="O6" s="8">
        <v>3730</v>
      </c>
      <c r="P6" s="8">
        <v>4545</v>
      </c>
      <c r="Q6" s="5">
        <v>4936</v>
      </c>
    </row>
    <row r="7" spans="1:17">
      <c r="A7" s="1" t="s">
        <v>3</v>
      </c>
      <c r="B7" s="8">
        <v>1481</v>
      </c>
      <c r="C7" s="8">
        <v>1626</v>
      </c>
      <c r="D7" s="8">
        <v>1718</v>
      </c>
      <c r="E7" s="8">
        <v>1918</v>
      </c>
      <c r="F7" s="8">
        <v>1876</v>
      </c>
      <c r="G7" s="8">
        <v>1882</v>
      </c>
      <c r="H7" s="8">
        <v>2024</v>
      </c>
      <c r="I7" s="8">
        <v>2070</v>
      </c>
      <c r="J7" s="8">
        <v>2556</v>
      </c>
      <c r="K7" s="8">
        <v>2835</v>
      </c>
      <c r="L7" s="8">
        <v>3563</v>
      </c>
      <c r="M7" s="8">
        <v>4154</v>
      </c>
      <c r="N7" s="8">
        <v>4155</v>
      </c>
      <c r="O7" s="8">
        <v>4856</v>
      </c>
      <c r="P7" s="8">
        <v>6235</v>
      </c>
      <c r="Q7" s="5">
        <v>6467</v>
      </c>
    </row>
    <row r="8" spans="1:17">
      <c r="A8" s="1" t="s">
        <v>4</v>
      </c>
      <c r="B8" s="8">
        <v>1071</v>
      </c>
      <c r="C8" s="8">
        <v>1125</v>
      </c>
      <c r="D8" s="8">
        <v>1243</v>
      </c>
      <c r="E8" s="8">
        <v>1349</v>
      </c>
      <c r="F8" s="8">
        <v>1387</v>
      </c>
      <c r="G8" s="8">
        <v>1383</v>
      </c>
      <c r="H8" s="8">
        <v>1612</v>
      </c>
      <c r="I8" s="8">
        <v>1585</v>
      </c>
      <c r="J8" s="8">
        <v>1948</v>
      </c>
      <c r="K8" s="8">
        <v>2200</v>
      </c>
      <c r="L8" s="8">
        <v>2667</v>
      </c>
      <c r="M8" s="8">
        <v>3107</v>
      </c>
      <c r="N8" s="8">
        <v>3351</v>
      </c>
      <c r="O8" s="8">
        <v>3744</v>
      </c>
      <c r="P8" s="8">
        <v>4511</v>
      </c>
      <c r="Q8" s="5">
        <v>4849</v>
      </c>
    </row>
    <row r="9" spans="1:17">
      <c r="A9" s="1" t="s">
        <v>5</v>
      </c>
      <c r="B9" s="8">
        <v>1657</v>
      </c>
      <c r="C9" s="8">
        <v>1761</v>
      </c>
      <c r="D9" s="8">
        <v>1916</v>
      </c>
      <c r="E9" s="8">
        <v>2128</v>
      </c>
      <c r="F9" s="8">
        <v>1910</v>
      </c>
      <c r="G9" s="8">
        <v>1889</v>
      </c>
      <c r="H9" s="8">
        <v>2006</v>
      </c>
      <c r="I9" s="8">
        <v>2268</v>
      </c>
      <c r="J9" s="8">
        <v>2628</v>
      </c>
      <c r="K9" s="8">
        <v>2728</v>
      </c>
      <c r="L9" s="8">
        <v>3138</v>
      </c>
      <c r="M9" s="8">
        <v>3603</v>
      </c>
      <c r="N9" s="8">
        <v>3738</v>
      </c>
      <c r="O9" s="8">
        <v>4447</v>
      </c>
      <c r="P9" s="8">
        <v>5553</v>
      </c>
      <c r="Q9" s="5">
        <v>6039</v>
      </c>
    </row>
    <row r="10" spans="1:17">
      <c r="A10" s="1" t="s">
        <v>6</v>
      </c>
      <c r="B10" s="8">
        <v>647</v>
      </c>
      <c r="C10" s="8">
        <v>684</v>
      </c>
      <c r="D10" s="8">
        <v>779</v>
      </c>
      <c r="E10" s="8">
        <v>870</v>
      </c>
      <c r="F10" s="8">
        <v>802</v>
      </c>
      <c r="G10" s="8">
        <v>773</v>
      </c>
      <c r="H10" s="8">
        <v>846</v>
      </c>
      <c r="I10" s="8">
        <v>900</v>
      </c>
      <c r="J10" s="8">
        <v>1076</v>
      </c>
      <c r="K10" s="8">
        <v>1070</v>
      </c>
      <c r="L10" s="8">
        <v>1261</v>
      </c>
      <c r="M10" s="8">
        <v>1519</v>
      </c>
      <c r="N10" s="8">
        <v>1525</v>
      </c>
      <c r="O10" s="8">
        <v>2251</v>
      </c>
      <c r="P10" s="8">
        <v>2986</v>
      </c>
      <c r="Q10" s="5">
        <v>2987</v>
      </c>
    </row>
    <row r="11" spans="1:17">
      <c r="A11" s="1" t="s">
        <v>7</v>
      </c>
      <c r="B11" s="8">
        <v>1245</v>
      </c>
      <c r="C11" s="8">
        <v>1300</v>
      </c>
      <c r="D11" s="8">
        <v>1256</v>
      </c>
      <c r="E11" s="8">
        <v>1275</v>
      </c>
      <c r="F11" s="8">
        <v>1285</v>
      </c>
      <c r="G11" s="8">
        <v>1199</v>
      </c>
      <c r="H11" s="8">
        <v>1385</v>
      </c>
      <c r="I11" s="8">
        <v>1322</v>
      </c>
      <c r="J11" s="8">
        <v>1877</v>
      </c>
      <c r="K11" s="8">
        <v>2188</v>
      </c>
      <c r="L11" s="8">
        <v>2585</v>
      </c>
      <c r="M11" s="8">
        <v>2936</v>
      </c>
      <c r="N11" s="8">
        <v>2937</v>
      </c>
      <c r="O11" s="8">
        <v>3204</v>
      </c>
      <c r="P11" s="8">
        <v>3679</v>
      </c>
      <c r="Q11" s="5">
        <v>3949</v>
      </c>
    </row>
    <row r="12" spans="1:17">
      <c r="A12" s="1" t="s">
        <v>10</v>
      </c>
      <c r="B12" s="8">
        <v>4</v>
      </c>
      <c r="C12" s="8">
        <v>3</v>
      </c>
      <c r="D12" s="8">
        <v>0</v>
      </c>
      <c r="E12" s="8">
        <v>283</v>
      </c>
      <c r="F12" s="8">
        <v>440</v>
      </c>
      <c r="G12" s="8">
        <v>363</v>
      </c>
      <c r="H12" s="8">
        <v>866</v>
      </c>
      <c r="I12" s="8">
        <v>343</v>
      </c>
      <c r="J12" s="8">
        <v>714</v>
      </c>
      <c r="K12" s="8">
        <v>305</v>
      </c>
      <c r="L12" s="8">
        <v>497</v>
      </c>
      <c r="M12" s="8">
        <v>510</v>
      </c>
      <c r="N12" s="8">
        <v>759</v>
      </c>
      <c r="O12" s="8">
        <v>1111</v>
      </c>
      <c r="P12" s="8">
        <v>1028</v>
      </c>
      <c r="Q12" s="5">
        <v>1343</v>
      </c>
    </row>
    <row r="13" spans="1:17">
      <c r="A13" s="1" t="s">
        <v>8</v>
      </c>
      <c r="B13" s="8">
        <v>522</v>
      </c>
      <c r="C13" s="8">
        <v>577</v>
      </c>
      <c r="D13" s="8">
        <v>625</v>
      </c>
      <c r="E13" s="8">
        <v>672</v>
      </c>
      <c r="F13" s="8">
        <v>663</v>
      </c>
      <c r="G13" s="8">
        <v>677</v>
      </c>
      <c r="H13" s="8">
        <v>726</v>
      </c>
      <c r="I13" s="8">
        <v>757</v>
      </c>
      <c r="J13" s="8">
        <v>940</v>
      </c>
      <c r="K13" s="8">
        <v>957</v>
      </c>
      <c r="L13" s="8">
        <v>1241</v>
      </c>
      <c r="M13" s="8">
        <v>1461</v>
      </c>
      <c r="N13" s="8">
        <v>1463</v>
      </c>
      <c r="O13" s="8">
        <v>1630</v>
      </c>
      <c r="P13" s="8">
        <v>1990</v>
      </c>
      <c r="Q13" s="5">
        <v>2074</v>
      </c>
    </row>
    <row r="14" spans="1:17">
      <c r="A14" s="1" t="s">
        <v>9</v>
      </c>
      <c r="B14" s="8">
        <v>159</v>
      </c>
      <c r="C14" s="8">
        <v>200</v>
      </c>
      <c r="D14" s="8">
        <v>276</v>
      </c>
      <c r="E14" s="8">
        <v>307</v>
      </c>
      <c r="F14" s="8">
        <v>344</v>
      </c>
      <c r="G14" s="8">
        <v>363</v>
      </c>
      <c r="H14" s="8">
        <v>499</v>
      </c>
      <c r="I14" s="8">
        <v>576</v>
      </c>
      <c r="J14" s="8">
        <v>800</v>
      </c>
      <c r="K14" s="8">
        <v>1013</v>
      </c>
      <c r="L14" s="8">
        <v>1327</v>
      </c>
      <c r="M14" s="8">
        <v>1722</v>
      </c>
      <c r="N14" s="8">
        <v>1935</v>
      </c>
      <c r="O14" s="8">
        <v>2533</v>
      </c>
      <c r="P14" s="8">
        <v>3550</v>
      </c>
      <c r="Q14" s="5">
        <v>3816</v>
      </c>
    </row>
    <row r="15" spans="1:17">
      <c r="A15" s="3" t="s">
        <v>11</v>
      </c>
      <c r="B15" s="9">
        <f>SUM(B5,B6,B7,B8,B9,B10,B11,B12,B13,B14,)</f>
        <v>8801</v>
      </c>
      <c r="C15" s="9">
        <f t="shared" ref="C15:P15" si="0">SUM(C5,C6,C7,C8,C9,C10,C11,C12,C13,C14,)</f>
        <v>9408</v>
      </c>
      <c r="D15" s="9">
        <f t="shared" si="0"/>
        <v>10180</v>
      </c>
      <c r="E15" s="9">
        <f t="shared" si="0"/>
        <v>11389</v>
      </c>
      <c r="F15" s="9">
        <f t="shared" si="0"/>
        <v>11345</v>
      </c>
      <c r="G15" s="9">
        <f t="shared" si="0"/>
        <v>11191</v>
      </c>
      <c r="H15" s="9">
        <f t="shared" si="0"/>
        <v>13044</v>
      </c>
      <c r="I15" s="9">
        <f t="shared" si="0"/>
        <v>12897</v>
      </c>
      <c r="J15" s="9">
        <f t="shared" si="0"/>
        <v>16385</v>
      </c>
      <c r="K15" s="9">
        <f t="shared" si="0"/>
        <v>17873</v>
      </c>
      <c r="L15" s="9">
        <f t="shared" si="0"/>
        <v>21941</v>
      </c>
      <c r="M15" s="9">
        <f t="shared" si="0"/>
        <v>26108</v>
      </c>
      <c r="N15" s="9">
        <f t="shared" si="0"/>
        <v>27589</v>
      </c>
      <c r="O15" s="9">
        <f t="shared" si="0"/>
        <v>32111</v>
      </c>
      <c r="P15" s="9">
        <f t="shared" si="0"/>
        <v>39954</v>
      </c>
      <c r="Q15" s="6">
        <v>42779</v>
      </c>
    </row>
    <row r="16" spans="1:17">
      <c r="A16" s="1" t="s">
        <v>14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2000-2015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OIC_IEA</dc:creator>
  <cp:lastModifiedBy>OIC</cp:lastModifiedBy>
  <dcterms:created xsi:type="dcterms:W3CDTF">2015-12-03T15:55:46Z</dcterms:created>
  <dcterms:modified xsi:type="dcterms:W3CDTF">2017-02-22T17:13:07Z</dcterms:modified>
</cp:coreProperties>
</file>