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6"/>
</calcChain>
</file>

<file path=xl/sharedStrings.xml><?xml version="1.0" encoding="utf-8"?>
<sst xmlns="http://schemas.openxmlformats.org/spreadsheetml/2006/main" count="80" uniqueCount="20">
  <si>
    <t>Total de Matriculados no Doutorado, segundo Grandes Áreas do Conhecimento</t>
  </si>
  <si>
    <t>Brasil e Regiões/Áreas do Conhecimento</t>
  </si>
  <si>
    <t>Doutorado</t>
  </si>
  <si>
    <t>Brasil</t>
  </si>
  <si>
    <t>Ciências Agrárias</t>
  </si>
  <si>
    <t>Ciências Biológicas</t>
  </si>
  <si>
    <t>Ciências da Saúde</t>
  </si>
  <si>
    <t>Cências Exatas e da Terra</t>
  </si>
  <si>
    <t>Ciências Humanas</t>
  </si>
  <si>
    <t>Ciências Sociais Aplicadas</t>
  </si>
  <si>
    <t>Engenharias</t>
  </si>
  <si>
    <t>Linguística, Letras e Artes</t>
  </si>
  <si>
    <t>Multidisciplinar</t>
  </si>
  <si>
    <t>Norte</t>
  </si>
  <si>
    <t>Nordeste</t>
  </si>
  <si>
    <t>Sudeste</t>
  </si>
  <si>
    <t>Sul</t>
  </si>
  <si>
    <t>Centro-Oeste</t>
  </si>
  <si>
    <t>Brasil e Regiões, 2000-2015</t>
  </si>
  <si>
    <t>Fonte: GeoCapes, CAPES, 2000-2015. Elaboração: Observatório da Inovação e Competitividade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</si>
</sst>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6"/>
      </bottom>
      <diagonal/>
    </border>
    <border>
      <left/>
      <right/>
      <top style="thin">
        <color indexed="26"/>
      </top>
      <bottom style="thin">
        <color auto="1"/>
      </bottom>
      <diagonal/>
    </border>
    <border>
      <left/>
      <right/>
      <top style="thin">
        <color indexed="26"/>
      </top>
      <bottom style="thin">
        <color indexed="2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3" fontId="5" fillId="2" borderId="5" xfId="1" applyNumberFormat="1" applyFont="1" applyFill="1" applyBorder="1"/>
    <xf numFmtId="0" fontId="3" fillId="2" borderId="0" xfId="0" applyFont="1" applyFill="1" applyBorder="1" applyAlignment="1">
      <alignment horizontal="left" indent="1"/>
    </xf>
    <xf numFmtId="3" fontId="3" fillId="2" borderId="0" xfId="1" applyNumberFormat="1" applyFont="1" applyFill="1" applyBorder="1"/>
    <xf numFmtId="0" fontId="4" fillId="2" borderId="6" xfId="0" applyFont="1" applyFill="1" applyBorder="1"/>
    <xf numFmtId="3" fontId="4" fillId="2" borderId="6" xfId="1" applyNumberFormat="1" applyFont="1" applyFill="1" applyBorder="1"/>
    <xf numFmtId="3" fontId="3" fillId="2" borderId="7" xfId="1" applyNumberFormat="1" applyFont="1" applyFill="1" applyBorder="1"/>
    <xf numFmtId="3" fontId="4" fillId="2" borderId="8" xfId="1" applyNumberFormat="1" applyFont="1" applyFill="1" applyBorder="1"/>
    <xf numFmtId="3" fontId="3" fillId="2" borderId="9" xfId="1" applyNumberFormat="1" applyFont="1" applyFill="1" applyBorder="1"/>
    <xf numFmtId="0" fontId="3" fillId="2" borderId="6" xfId="0" applyFont="1" applyFill="1" applyBorder="1" applyAlignment="1">
      <alignment horizontal="left" indent="1"/>
    </xf>
    <xf numFmtId="3" fontId="3" fillId="2" borderId="8" xfId="1" applyNumberFormat="1" applyFont="1" applyFill="1" applyBorder="1"/>
    <xf numFmtId="3" fontId="4" fillId="2" borderId="5" xfId="0" applyNumberFormat="1" applyFont="1" applyFill="1" applyBorder="1"/>
    <xf numFmtId="3" fontId="3" fillId="2" borderId="0" xfId="0" applyNumberFormat="1" applyFont="1" applyFill="1"/>
    <xf numFmtId="3" fontId="4" fillId="2" borderId="6" xfId="0" applyNumberFormat="1" applyFont="1" applyFill="1" applyBorder="1"/>
    <xf numFmtId="3" fontId="3" fillId="2" borderId="6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/>
  </sheetViews>
  <sheetFormatPr defaultColWidth="8.875" defaultRowHeight="12.75"/>
  <cols>
    <col min="1" max="1" width="26.625" style="2" customWidth="1"/>
    <col min="2" max="17" width="8.25" style="2" bestFit="1" customWidth="1"/>
    <col min="18" max="16384" width="8.875" style="2"/>
  </cols>
  <sheetData>
    <row r="1" spans="1:17">
      <c r="A1" s="1" t="s">
        <v>0</v>
      </c>
    </row>
    <row r="2" spans="1:17">
      <c r="A2" s="2" t="s">
        <v>18</v>
      </c>
    </row>
    <row r="4" spans="1:17" ht="18.75" customHeight="1">
      <c r="A4" s="22" t="s">
        <v>1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</row>
    <row r="5" spans="1:17" ht="18.75" customHeight="1">
      <c r="A5" s="23"/>
      <c r="B5" s="5" t="s">
        <v>2</v>
      </c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</row>
    <row r="6" spans="1:17">
      <c r="A6" s="7" t="s">
        <v>3</v>
      </c>
      <c r="B6" s="8">
        <v>32900</v>
      </c>
      <c r="C6" s="8">
        <v>35134</v>
      </c>
      <c r="D6" s="8">
        <v>37728</v>
      </c>
      <c r="E6" s="8">
        <v>40213</v>
      </c>
      <c r="F6" s="8">
        <v>41261</v>
      </c>
      <c r="G6" s="8">
        <v>43942</v>
      </c>
      <c r="H6" s="8">
        <v>46572</v>
      </c>
      <c r="I6" s="8">
        <v>49667</v>
      </c>
      <c r="J6" s="8">
        <v>52750</v>
      </c>
      <c r="K6" s="8">
        <v>57917</v>
      </c>
      <c r="L6" s="8">
        <v>64588</v>
      </c>
      <c r="M6" s="18">
        <f>SUM(M16+M26+M36+M46+M56)</f>
        <v>71387</v>
      </c>
      <c r="N6" s="18">
        <v>79478</v>
      </c>
      <c r="O6" s="18">
        <v>88468</v>
      </c>
      <c r="P6" s="18">
        <v>95315</v>
      </c>
      <c r="Q6" s="18">
        <v>102365</v>
      </c>
    </row>
    <row r="7" spans="1:17">
      <c r="A7" s="9" t="s">
        <v>4</v>
      </c>
      <c r="B7" s="10">
        <v>3319</v>
      </c>
      <c r="C7" s="10">
        <v>3683</v>
      </c>
      <c r="D7" s="10">
        <v>4045</v>
      </c>
      <c r="E7" s="10">
        <v>4267</v>
      </c>
      <c r="F7" s="10">
        <v>4425</v>
      </c>
      <c r="G7" s="10">
        <v>4768</v>
      </c>
      <c r="H7" s="10">
        <v>4982</v>
      </c>
      <c r="I7" s="10">
        <v>5379</v>
      </c>
      <c r="J7" s="10">
        <v>5674</v>
      </c>
      <c r="K7" s="10">
        <v>6441</v>
      </c>
      <c r="L7" s="10">
        <v>7296</v>
      </c>
      <c r="M7" s="19">
        <f t="shared" ref="M7:M15" si="0">SUM(M17+M27+M37+M47+M57)</f>
        <v>8318</v>
      </c>
      <c r="N7" s="19">
        <v>9213</v>
      </c>
      <c r="O7" s="19">
        <v>10178</v>
      </c>
      <c r="P7" s="19">
        <v>10834</v>
      </c>
      <c r="Q7" s="19">
        <v>11364</v>
      </c>
    </row>
    <row r="8" spans="1:17">
      <c r="A8" s="9" t="s">
        <v>5</v>
      </c>
      <c r="B8" s="10">
        <v>3846</v>
      </c>
      <c r="C8" s="10">
        <v>4156</v>
      </c>
      <c r="D8" s="10">
        <v>4549</v>
      </c>
      <c r="E8" s="10">
        <v>4836</v>
      </c>
      <c r="F8" s="10">
        <v>4890</v>
      </c>
      <c r="G8" s="10">
        <v>4986</v>
      </c>
      <c r="H8" s="10">
        <v>5196</v>
      </c>
      <c r="I8" s="10">
        <v>5405</v>
      </c>
      <c r="J8" s="10">
        <v>5624</v>
      </c>
      <c r="K8" s="10">
        <v>6039</v>
      </c>
      <c r="L8" s="10">
        <v>6730</v>
      </c>
      <c r="M8" s="19">
        <f t="shared" si="0"/>
        <v>7438</v>
      </c>
      <c r="N8" s="19">
        <v>8036</v>
      </c>
      <c r="O8" s="19">
        <v>8586</v>
      </c>
      <c r="P8" s="19">
        <v>8889</v>
      </c>
      <c r="Q8" s="19">
        <v>9256</v>
      </c>
    </row>
    <row r="9" spans="1:17">
      <c r="A9" s="9" t="s">
        <v>6</v>
      </c>
      <c r="B9" s="10">
        <v>4866</v>
      </c>
      <c r="C9" s="10">
        <v>5207</v>
      </c>
      <c r="D9" s="10">
        <v>5276</v>
      </c>
      <c r="E9" s="10">
        <v>5747</v>
      </c>
      <c r="F9" s="10">
        <v>5963</v>
      </c>
      <c r="G9" s="10">
        <v>6487</v>
      </c>
      <c r="H9" s="10">
        <v>7131</v>
      </c>
      <c r="I9" s="10">
        <v>7644</v>
      </c>
      <c r="J9" s="10">
        <v>8339</v>
      </c>
      <c r="K9" s="10">
        <v>9092</v>
      </c>
      <c r="L9" s="10">
        <v>10247</v>
      </c>
      <c r="M9" s="19">
        <f t="shared" si="0"/>
        <v>11469</v>
      </c>
      <c r="N9" s="19">
        <v>12605</v>
      </c>
      <c r="O9" s="19">
        <v>14481</v>
      </c>
      <c r="P9" s="19">
        <v>15462</v>
      </c>
      <c r="Q9" s="19">
        <v>16737</v>
      </c>
    </row>
    <row r="10" spans="1:17">
      <c r="A10" s="9" t="s">
        <v>7</v>
      </c>
      <c r="B10" s="10">
        <v>4303</v>
      </c>
      <c r="C10" s="10">
        <v>4457</v>
      </c>
      <c r="D10" s="10">
        <v>4796</v>
      </c>
      <c r="E10" s="10">
        <v>4935</v>
      </c>
      <c r="F10" s="10">
        <v>4888</v>
      </c>
      <c r="G10" s="10">
        <v>5121</v>
      </c>
      <c r="H10" s="10">
        <v>5360</v>
      </c>
      <c r="I10" s="10">
        <v>5748</v>
      </c>
      <c r="J10" s="10">
        <v>5901</v>
      </c>
      <c r="K10" s="10">
        <v>6522</v>
      </c>
      <c r="L10" s="10">
        <v>7167</v>
      </c>
      <c r="M10" s="19">
        <f t="shared" si="0"/>
        <v>7932</v>
      </c>
      <c r="N10" s="19">
        <v>8633</v>
      </c>
      <c r="O10" s="19">
        <v>9655</v>
      </c>
      <c r="P10" s="19">
        <v>10134</v>
      </c>
      <c r="Q10" s="19">
        <v>10852</v>
      </c>
    </row>
    <row r="11" spans="1:17">
      <c r="A11" s="9" t="s">
        <v>8</v>
      </c>
      <c r="B11" s="10">
        <v>5795</v>
      </c>
      <c r="C11" s="10">
        <v>6144</v>
      </c>
      <c r="D11" s="10">
        <v>6609</v>
      </c>
      <c r="E11" s="10">
        <v>7105</v>
      </c>
      <c r="F11" s="10">
        <v>7509</v>
      </c>
      <c r="G11" s="10">
        <v>7817</v>
      </c>
      <c r="H11" s="10">
        <v>8497</v>
      </c>
      <c r="I11" s="10">
        <v>8949</v>
      </c>
      <c r="J11" s="10">
        <v>9391</v>
      </c>
      <c r="K11" s="10">
        <v>10079</v>
      </c>
      <c r="L11" s="10">
        <v>11134</v>
      </c>
      <c r="M11" s="19">
        <f t="shared" si="0"/>
        <v>11800</v>
      </c>
      <c r="N11" s="19">
        <v>13612</v>
      </c>
      <c r="O11" s="19">
        <v>14886</v>
      </c>
      <c r="P11" s="19">
        <v>16108</v>
      </c>
      <c r="Q11" s="19">
        <v>16954</v>
      </c>
    </row>
    <row r="12" spans="1:17">
      <c r="A12" s="9" t="s">
        <v>9</v>
      </c>
      <c r="B12" s="10">
        <v>2868</v>
      </c>
      <c r="C12" s="10">
        <v>3324</v>
      </c>
      <c r="D12" s="10">
        <v>3495</v>
      </c>
      <c r="E12" s="10">
        <v>3492</v>
      </c>
      <c r="F12" s="10">
        <v>3498</v>
      </c>
      <c r="G12" s="10">
        <v>3664</v>
      </c>
      <c r="H12" s="10">
        <v>3589</v>
      </c>
      <c r="I12" s="10">
        <v>3940</v>
      </c>
      <c r="J12" s="10">
        <v>4243</v>
      </c>
      <c r="K12" s="10">
        <v>4734</v>
      </c>
      <c r="L12" s="10">
        <v>5344</v>
      </c>
      <c r="M12" s="19">
        <f t="shared" si="0"/>
        <v>5995</v>
      </c>
      <c r="N12" s="19">
        <v>6801</v>
      </c>
      <c r="O12" s="19">
        <v>7777</v>
      </c>
      <c r="P12" s="19">
        <v>8670</v>
      </c>
      <c r="Q12" s="19">
        <v>9657</v>
      </c>
    </row>
    <row r="13" spans="1:17">
      <c r="A13" s="9" t="s">
        <v>10</v>
      </c>
      <c r="B13" s="10">
        <v>5402</v>
      </c>
      <c r="C13" s="10">
        <v>5250</v>
      </c>
      <c r="D13" s="10">
        <v>5561</v>
      </c>
      <c r="E13" s="10">
        <v>5930</v>
      </c>
      <c r="F13" s="10">
        <v>5832</v>
      </c>
      <c r="G13" s="10">
        <v>6262</v>
      </c>
      <c r="H13" s="10">
        <v>6509</v>
      </c>
      <c r="I13" s="10">
        <v>6908</v>
      </c>
      <c r="J13" s="10">
        <v>7255</v>
      </c>
      <c r="K13" s="10">
        <v>7979</v>
      </c>
      <c r="L13" s="10">
        <v>8722</v>
      </c>
      <c r="M13" s="19">
        <f t="shared" si="0"/>
        <v>9432</v>
      </c>
      <c r="N13" s="19">
        <v>9946</v>
      </c>
      <c r="O13" s="19">
        <v>10536</v>
      </c>
      <c r="P13" s="19">
        <v>11240</v>
      </c>
      <c r="Q13" s="19">
        <v>11771</v>
      </c>
    </row>
    <row r="14" spans="1:17">
      <c r="A14" s="9" t="s">
        <v>11</v>
      </c>
      <c r="B14" s="10">
        <v>1889</v>
      </c>
      <c r="C14" s="10">
        <v>2039</v>
      </c>
      <c r="D14" s="10">
        <v>2272</v>
      </c>
      <c r="E14" s="10">
        <v>2583</v>
      </c>
      <c r="F14" s="10">
        <v>2671</v>
      </c>
      <c r="G14" s="10">
        <v>3018</v>
      </c>
      <c r="H14" s="10">
        <v>3200</v>
      </c>
      <c r="I14" s="10">
        <v>3292</v>
      </c>
      <c r="J14" s="10">
        <v>3481</v>
      </c>
      <c r="K14" s="10">
        <v>3683</v>
      </c>
      <c r="L14" s="10">
        <v>3903</v>
      </c>
      <c r="M14" s="19">
        <f t="shared" si="0"/>
        <v>4370</v>
      </c>
      <c r="N14" s="19">
        <v>4927</v>
      </c>
      <c r="O14" s="19">
        <v>5423</v>
      </c>
      <c r="P14" s="19">
        <v>5772</v>
      </c>
      <c r="Q14" s="19">
        <v>6282</v>
      </c>
    </row>
    <row r="15" spans="1:17">
      <c r="A15" s="9" t="s">
        <v>12</v>
      </c>
      <c r="B15" s="10">
        <v>612</v>
      </c>
      <c r="C15" s="10">
        <v>874</v>
      </c>
      <c r="D15" s="10">
        <v>1125</v>
      </c>
      <c r="E15" s="10">
        <v>1318</v>
      </c>
      <c r="F15" s="10">
        <v>1585</v>
      </c>
      <c r="G15" s="10">
        <v>1819</v>
      </c>
      <c r="H15" s="10">
        <v>2108</v>
      </c>
      <c r="I15" s="10">
        <v>2402</v>
      </c>
      <c r="J15" s="10">
        <v>2842</v>
      </c>
      <c r="K15" s="10">
        <v>3348</v>
      </c>
      <c r="L15" s="10">
        <v>4045</v>
      </c>
      <c r="M15" s="19">
        <f t="shared" si="0"/>
        <v>4633</v>
      </c>
      <c r="N15" s="19">
        <v>5705</v>
      </c>
      <c r="O15" s="19">
        <v>6946</v>
      </c>
      <c r="P15" s="19">
        <v>8206</v>
      </c>
      <c r="Q15" s="19">
        <v>9492</v>
      </c>
    </row>
    <row r="16" spans="1:17">
      <c r="A16" s="11" t="s">
        <v>13</v>
      </c>
      <c r="B16" s="12">
        <v>210</v>
      </c>
      <c r="C16" s="12">
        <v>230</v>
      </c>
      <c r="D16" s="12">
        <v>325</v>
      </c>
      <c r="E16" s="12">
        <v>365</v>
      </c>
      <c r="F16" s="12">
        <v>412</v>
      </c>
      <c r="G16" s="12">
        <v>524</v>
      </c>
      <c r="H16" s="12">
        <v>604</v>
      </c>
      <c r="I16" s="12">
        <v>768</v>
      </c>
      <c r="J16" s="12">
        <v>959</v>
      </c>
      <c r="K16" s="12">
        <v>1137</v>
      </c>
      <c r="L16" s="12">
        <v>1272</v>
      </c>
      <c r="M16" s="20">
        <v>1509</v>
      </c>
      <c r="N16" s="20">
        <v>1808</v>
      </c>
      <c r="O16" s="20">
        <v>2206</v>
      </c>
      <c r="P16" s="20">
        <v>2604</v>
      </c>
      <c r="Q16" s="20">
        <v>2928</v>
      </c>
    </row>
    <row r="17" spans="1:17">
      <c r="A17" s="9" t="s">
        <v>4</v>
      </c>
      <c r="B17" s="13">
        <v>0</v>
      </c>
      <c r="C17" s="13">
        <v>11</v>
      </c>
      <c r="D17" s="13">
        <v>17</v>
      </c>
      <c r="E17" s="13">
        <v>25</v>
      </c>
      <c r="F17" s="13">
        <v>36</v>
      </c>
      <c r="G17" s="13">
        <v>49</v>
      </c>
      <c r="H17" s="13">
        <v>48</v>
      </c>
      <c r="I17" s="13">
        <v>67</v>
      </c>
      <c r="J17" s="13">
        <v>98</v>
      </c>
      <c r="K17" s="13">
        <v>132</v>
      </c>
      <c r="L17" s="13">
        <v>159</v>
      </c>
      <c r="M17" s="19">
        <v>189</v>
      </c>
      <c r="N17" s="19">
        <v>219</v>
      </c>
      <c r="O17" s="19">
        <v>288</v>
      </c>
      <c r="P17" s="19">
        <v>328</v>
      </c>
      <c r="Q17" s="19">
        <v>272</v>
      </c>
    </row>
    <row r="18" spans="1:17">
      <c r="A18" s="9" t="s">
        <v>5</v>
      </c>
      <c r="B18" s="10">
        <v>111</v>
      </c>
      <c r="C18" s="10">
        <v>110</v>
      </c>
      <c r="D18" s="10">
        <v>125</v>
      </c>
      <c r="E18" s="10">
        <v>124</v>
      </c>
      <c r="F18" s="10">
        <v>143</v>
      </c>
      <c r="G18" s="10">
        <v>168</v>
      </c>
      <c r="H18" s="10">
        <v>202</v>
      </c>
      <c r="I18" s="10">
        <v>238</v>
      </c>
      <c r="J18" s="10">
        <v>294</v>
      </c>
      <c r="K18" s="10">
        <v>343</v>
      </c>
      <c r="L18" s="10">
        <v>376</v>
      </c>
      <c r="M18" s="19">
        <v>392</v>
      </c>
      <c r="N18" s="19">
        <v>420</v>
      </c>
      <c r="O18" s="19">
        <v>397</v>
      </c>
      <c r="P18" s="19">
        <v>415</v>
      </c>
      <c r="Q18" s="19">
        <v>502</v>
      </c>
    </row>
    <row r="19" spans="1:17">
      <c r="A19" s="9" t="s">
        <v>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11</v>
      </c>
      <c r="I19" s="10">
        <v>24</v>
      </c>
      <c r="J19" s="10">
        <v>34</v>
      </c>
      <c r="K19" s="10">
        <v>36</v>
      </c>
      <c r="L19" s="10">
        <v>45</v>
      </c>
      <c r="M19" s="19">
        <v>69</v>
      </c>
      <c r="N19" s="19">
        <v>73</v>
      </c>
      <c r="O19" s="19">
        <v>84</v>
      </c>
      <c r="P19" s="19">
        <v>88</v>
      </c>
      <c r="Q19" s="19">
        <v>96</v>
      </c>
    </row>
    <row r="20" spans="1:17">
      <c r="A20" s="9" t="s">
        <v>7</v>
      </c>
      <c r="B20" s="10">
        <v>29</v>
      </c>
      <c r="C20" s="10">
        <v>30</v>
      </c>
      <c r="D20" s="10">
        <v>52</v>
      </c>
      <c r="E20" s="10">
        <v>38</v>
      </c>
      <c r="F20" s="10">
        <v>36</v>
      </c>
      <c r="G20" s="10">
        <v>48</v>
      </c>
      <c r="H20" s="10">
        <v>47</v>
      </c>
      <c r="I20" s="10">
        <v>96</v>
      </c>
      <c r="J20" s="10">
        <v>143</v>
      </c>
      <c r="K20" s="10">
        <v>171</v>
      </c>
      <c r="L20" s="10">
        <v>213</v>
      </c>
      <c r="M20" s="19">
        <v>271</v>
      </c>
      <c r="N20" s="19">
        <v>291</v>
      </c>
      <c r="O20" s="19">
        <v>345</v>
      </c>
      <c r="P20" s="19">
        <v>361</v>
      </c>
      <c r="Q20" s="19">
        <v>393</v>
      </c>
    </row>
    <row r="21" spans="1:17">
      <c r="A21" s="9" t="s">
        <v>8</v>
      </c>
      <c r="B21" s="10">
        <v>1</v>
      </c>
      <c r="C21" s="10">
        <v>1</v>
      </c>
      <c r="D21" s="10">
        <v>8</v>
      </c>
      <c r="E21" s="10">
        <v>24</v>
      </c>
      <c r="F21" s="10">
        <v>40</v>
      </c>
      <c r="G21" s="10">
        <v>57</v>
      </c>
      <c r="H21" s="10">
        <v>60</v>
      </c>
      <c r="I21" s="10">
        <v>74</v>
      </c>
      <c r="J21" s="10">
        <v>78</v>
      </c>
      <c r="K21" s="10">
        <v>96</v>
      </c>
      <c r="L21" s="10">
        <v>142</v>
      </c>
      <c r="M21" s="19">
        <v>196</v>
      </c>
      <c r="N21" s="19">
        <v>247</v>
      </c>
      <c r="O21" s="19">
        <v>297</v>
      </c>
      <c r="P21" s="19">
        <v>385</v>
      </c>
      <c r="Q21" s="19">
        <v>404</v>
      </c>
    </row>
    <row r="22" spans="1:17">
      <c r="A22" s="9" t="s">
        <v>9</v>
      </c>
      <c r="B22" s="10">
        <v>0</v>
      </c>
      <c r="C22" s="10">
        <v>0</v>
      </c>
      <c r="D22" s="10">
        <v>0</v>
      </c>
      <c r="E22" s="10">
        <v>6</v>
      </c>
      <c r="F22" s="10">
        <v>8</v>
      </c>
      <c r="G22" s="10">
        <v>8</v>
      </c>
      <c r="H22" s="10">
        <v>11</v>
      </c>
      <c r="I22" s="10">
        <v>10</v>
      </c>
      <c r="J22" s="10">
        <v>10</v>
      </c>
      <c r="K22" s="10">
        <v>7</v>
      </c>
      <c r="L22" s="10">
        <v>13</v>
      </c>
      <c r="M22" s="19">
        <v>22</v>
      </c>
      <c r="N22" s="19">
        <v>20</v>
      </c>
      <c r="O22" s="19">
        <v>22</v>
      </c>
      <c r="P22" s="19">
        <v>36</v>
      </c>
      <c r="Q22" s="19">
        <v>56</v>
      </c>
    </row>
    <row r="23" spans="1:17">
      <c r="A23" s="9" t="s">
        <v>10</v>
      </c>
      <c r="B23" s="10">
        <v>21</v>
      </c>
      <c r="C23" s="10">
        <v>24</v>
      </c>
      <c r="D23" s="10">
        <v>41</v>
      </c>
      <c r="E23" s="10">
        <v>44</v>
      </c>
      <c r="F23" s="10">
        <v>42</v>
      </c>
      <c r="G23" s="10">
        <v>62</v>
      </c>
      <c r="H23" s="10">
        <v>70</v>
      </c>
      <c r="I23" s="10">
        <v>92</v>
      </c>
      <c r="J23" s="10">
        <v>117</v>
      </c>
      <c r="K23" s="10">
        <v>147</v>
      </c>
      <c r="L23" s="10">
        <v>130</v>
      </c>
      <c r="M23" s="19">
        <v>156</v>
      </c>
      <c r="N23" s="19">
        <v>177</v>
      </c>
      <c r="O23" s="19">
        <v>212</v>
      </c>
      <c r="P23" s="19">
        <v>245</v>
      </c>
      <c r="Q23" s="19">
        <v>271</v>
      </c>
    </row>
    <row r="24" spans="1:17">
      <c r="A24" s="9" t="s">
        <v>11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9">
        <v>0</v>
      </c>
      <c r="N24" s="19">
        <v>0</v>
      </c>
      <c r="O24" s="19">
        <v>25</v>
      </c>
      <c r="P24" s="19">
        <v>51</v>
      </c>
      <c r="Q24" s="19">
        <v>83</v>
      </c>
    </row>
    <row r="25" spans="1:17">
      <c r="A25" s="9" t="s">
        <v>12</v>
      </c>
      <c r="B25" s="10">
        <v>48</v>
      </c>
      <c r="C25" s="10">
        <v>54</v>
      </c>
      <c r="D25" s="10">
        <v>82</v>
      </c>
      <c r="E25" s="10">
        <v>104</v>
      </c>
      <c r="F25" s="10">
        <v>107</v>
      </c>
      <c r="G25" s="10">
        <v>132</v>
      </c>
      <c r="H25" s="10">
        <v>155</v>
      </c>
      <c r="I25" s="10">
        <v>167</v>
      </c>
      <c r="J25" s="10">
        <v>185</v>
      </c>
      <c r="K25" s="10">
        <v>205</v>
      </c>
      <c r="L25" s="10">
        <v>194</v>
      </c>
      <c r="M25" s="19">
        <v>214</v>
      </c>
      <c r="N25" s="19">
        <v>361</v>
      </c>
      <c r="O25" s="19">
        <v>536</v>
      </c>
      <c r="P25" s="19">
        <v>695</v>
      </c>
      <c r="Q25" s="19">
        <v>851</v>
      </c>
    </row>
    <row r="26" spans="1:17">
      <c r="A26" s="11" t="s">
        <v>14</v>
      </c>
      <c r="B26" s="14">
        <v>1807</v>
      </c>
      <c r="C26" s="14">
        <v>2325</v>
      </c>
      <c r="D26" s="14">
        <v>2866</v>
      </c>
      <c r="E26" s="14">
        <v>3360</v>
      </c>
      <c r="F26" s="14">
        <v>3627</v>
      </c>
      <c r="G26" s="14">
        <v>4098</v>
      </c>
      <c r="H26" s="14">
        <v>4843</v>
      </c>
      <c r="I26" s="14">
        <v>5577</v>
      </c>
      <c r="J26" s="14">
        <v>6493</v>
      </c>
      <c r="K26" s="14">
        <v>7579</v>
      </c>
      <c r="L26" s="14">
        <v>9053</v>
      </c>
      <c r="M26" s="20">
        <v>10442</v>
      </c>
      <c r="N26" s="20">
        <v>11879</v>
      </c>
      <c r="O26" s="20">
        <v>13631</v>
      </c>
      <c r="P26" s="20">
        <v>14888</v>
      </c>
      <c r="Q26" s="20">
        <v>16496</v>
      </c>
    </row>
    <row r="27" spans="1:17">
      <c r="A27" s="9" t="s">
        <v>4</v>
      </c>
      <c r="B27" s="15">
        <v>60</v>
      </c>
      <c r="C27" s="15">
        <v>111</v>
      </c>
      <c r="D27" s="15">
        <v>168</v>
      </c>
      <c r="E27" s="15">
        <v>217</v>
      </c>
      <c r="F27" s="15">
        <v>255</v>
      </c>
      <c r="G27" s="15">
        <v>298</v>
      </c>
      <c r="H27" s="15">
        <v>356</v>
      </c>
      <c r="I27" s="15">
        <v>467</v>
      </c>
      <c r="J27" s="15">
        <v>578</v>
      </c>
      <c r="K27" s="15">
        <v>758</v>
      </c>
      <c r="L27" s="15">
        <v>925</v>
      </c>
      <c r="M27" s="19">
        <v>1126</v>
      </c>
      <c r="N27" s="19">
        <v>1363</v>
      </c>
      <c r="O27" s="19">
        <v>1588</v>
      </c>
      <c r="P27" s="19">
        <v>1747</v>
      </c>
      <c r="Q27" s="19">
        <v>1987</v>
      </c>
    </row>
    <row r="28" spans="1:17">
      <c r="A28" s="9" t="s">
        <v>5</v>
      </c>
      <c r="B28" s="10">
        <v>196</v>
      </c>
      <c r="C28" s="10">
        <v>230</v>
      </c>
      <c r="D28" s="10">
        <v>261</v>
      </c>
      <c r="E28" s="10">
        <v>276</v>
      </c>
      <c r="F28" s="10">
        <v>293</v>
      </c>
      <c r="G28" s="10">
        <v>322</v>
      </c>
      <c r="H28" s="10">
        <v>351</v>
      </c>
      <c r="I28" s="10">
        <v>366</v>
      </c>
      <c r="J28" s="10">
        <v>437</v>
      </c>
      <c r="K28" s="10">
        <v>560</v>
      </c>
      <c r="L28" s="10">
        <v>684</v>
      </c>
      <c r="M28" s="19">
        <v>835</v>
      </c>
      <c r="N28" s="19">
        <v>887</v>
      </c>
      <c r="O28" s="19">
        <v>971</v>
      </c>
      <c r="P28" s="19">
        <v>1087</v>
      </c>
      <c r="Q28" s="19">
        <v>1213</v>
      </c>
    </row>
    <row r="29" spans="1:17">
      <c r="A29" s="9" t="s">
        <v>6</v>
      </c>
      <c r="B29" s="10">
        <v>239</v>
      </c>
      <c r="C29" s="10">
        <v>326</v>
      </c>
      <c r="D29" s="10">
        <v>383</v>
      </c>
      <c r="E29" s="10">
        <v>456</v>
      </c>
      <c r="F29" s="10">
        <v>454</v>
      </c>
      <c r="G29" s="10">
        <v>524</v>
      </c>
      <c r="H29" s="10">
        <v>605</v>
      </c>
      <c r="I29" s="10">
        <v>745</v>
      </c>
      <c r="J29" s="10">
        <v>876</v>
      </c>
      <c r="K29" s="10">
        <v>1005</v>
      </c>
      <c r="L29" s="10">
        <v>1212</v>
      </c>
      <c r="M29" s="19">
        <v>1380</v>
      </c>
      <c r="N29" s="19">
        <v>1564</v>
      </c>
      <c r="O29" s="19">
        <v>1824</v>
      </c>
      <c r="P29" s="19">
        <v>1939</v>
      </c>
      <c r="Q29" s="19">
        <v>2223</v>
      </c>
    </row>
    <row r="30" spans="1:17">
      <c r="A30" s="9" t="s">
        <v>7</v>
      </c>
      <c r="B30" s="10">
        <v>383</v>
      </c>
      <c r="C30" s="10">
        <v>444</v>
      </c>
      <c r="D30" s="10">
        <v>554</v>
      </c>
      <c r="E30" s="10">
        <v>632</v>
      </c>
      <c r="F30" s="10">
        <v>648</v>
      </c>
      <c r="G30" s="10">
        <v>745</v>
      </c>
      <c r="H30" s="10">
        <v>868</v>
      </c>
      <c r="I30" s="10">
        <v>928</v>
      </c>
      <c r="J30" s="10">
        <v>982</v>
      </c>
      <c r="K30" s="10">
        <v>1088</v>
      </c>
      <c r="L30" s="10">
        <v>1291</v>
      </c>
      <c r="M30" s="19">
        <v>1446</v>
      </c>
      <c r="N30" s="19">
        <v>1583</v>
      </c>
      <c r="O30" s="19">
        <v>1892</v>
      </c>
      <c r="P30" s="19">
        <v>1966</v>
      </c>
      <c r="Q30" s="19">
        <v>2075</v>
      </c>
    </row>
    <row r="31" spans="1:17">
      <c r="A31" s="9" t="s">
        <v>8</v>
      </c>
      <c r="B31" s="10">
        <v>388</v>
      </c>
      <c r="C31" s="10">
        <v>469</v>
      </c>
      <c r="D31" s="10">
        <v>574</v>
      </c>
      <c r="E31" s="10">
        <v>696</v>
      </c>
      <c r="F31" s="10">
        <v>890</v>
      </c>
      <c r="G31" s="10">
        <v>952</v>
      </c>
      <c r="H31" s="10">
        <v>1086</v>
      </c>
      <c r="I31" s="10">
        <v>1143</v>
      </c>
      <c r="J31" s="10">
        <v>1223</v>
      </c>
      <c r="K31" s="10">
        <v>1320</v>
      </c>
      <c r="L31" s="10">
        <v>1559</v>
      </c>
      <c r="M31" s="19">
        <v>1781</v>
      </c>
      <c r="N31" s="19">
        <v>2011</v>
      </c>
      <c r="O31" s="19">
        <v>2366</v>
      </c>
      <c r="P31" s="19">
        <v>2506</v>
      </c>
      <c r="Q31" s="19">
        <v>2702</v>
      </c>
    </row>
    <row r="32" spans="1:17">
      <c r="A32" s="9" t="s">
        <v>9</v>
      </c>
      <c r="B32" s="10">
        <v>179</v>
      </c>
      <c r="C32" s="10">
        <v>242</v>
      </c>
      <c r="D32" s="10">
        <v>270</v>
      </c>
      <c r="E32" s="10">
        <v>301</v>
      </c>
      <c r="F32" s="10">
        <v>275</v>
      </c>
      <c r="G32" s="10">
        <v>284</v>
      </c>
      <c r="H32" s="10">
        <v>285</v>
      </c>
      <c r="I32" s="10">
        <v>322</v>
      </c>
      <c r="J32" s="10">
        <v>411</v>
      </c>
      <c r="K32" s="10">
        <v>467</v>
      </c>
      <c r="L32" s="10">
        <v>575</v>
      </c>
      <c r="M32" s="19">
        <v>699</v>
      </c>
      <c r="N32" s="19">
        <v>806</v>
      </c>
      <c r="O32" s="19">
        <v>956</v>
      </c>
      <c r="P32" s="19">
        <v>1038</v>
      </c>
      <c r="Q32" s="19">
        <v>1182</v>
      </c>
    </row>
    <row r="33" spans="1:17">
      <c r="A33" s="9" t="s">
        <v>10</v>
      </c>
      <c r="B33" s="10">
        <v>173</v>
      </c>
      <c r="C33" s="10">
        <v>226</v>
      </c>
      <c r="D33" s="10">
        <v>337</v>
      </c>
      <c r="E33" s="10">
        <v>389</v>
      </c>
      <c r="F33" s="10">
        <v>420</v>
      </c>
      <c r="G33" s="10">
        <v>486</v>
      </c>
      <c r="H33" s="10">
        <v>574</v>
      </c>
      <c r="I33" s="10">
        <v>685</v>
      </c>
      <c r="J33" s="10">
        <v>875</v>
      </c>
      <c r="K33" s="10">
        <v>1056</v>
      </c>
      <c r="L33" s="10">
        <v>1274</v>
      </c>
      <c r="M33" s="19">
        <v>1432</v>
      </c>
      <c r="N33" s="19">
        <v>1529</v>
      </c>
      <c r="O33" s="19">
        <v>1672</v>
      </c>
      <c r="P33" s="19">
        <v>1847</v>
      </c>
      <c r="Q33" s="19">
        <v>1958</v>
      </c>
    </row>
    <row r="34" spans="1:17">
      <c r="A34" s="9" t="s">
        <v>11</v>
      </c>
      <c r="B34" s="10">
        <v>155</v>
      </c>
      <c r="C34" s="10">
        <v>178</v>
      </c>
      <c r="D34" s="10">
        <v>212</v>
      </c>
      <c r="E34" s="10">
        <v>282</v>
      </c>
      <c r="F34" s="10">
        <v>265</v>
      </c>
      <c r="G34" s="10">
        <v>340</v>
      </c>
      <c r="H34" s="10">
        <v>419</v>
      </c>
      <c r="I34" s="10">
        <v>454</v>
      </c>
      <c r="J34" s="10">
        <v>478</v>
      </c>
      <c r="K34" s="10">
        <v>500</v>
      </c>
      <c r="L34" s="10">
        <v>530</v>
      </c>
      <c r="M34" s="19">
        <v>629</v>
      </c>
      <c r="N34" s="19">
        <v>734</v>
      </c>
      <c r="O34" s="19">
        <v>834</v>
      </c>
      <c r="P34" s="19">
        <v>927</v>
      </c>
      <c r="Q34" s="19">
        <v>1012</v>
      </c>
    </row>
    <row r="35" spans="1:17">
      <c r="A35" s="9" t="s">
        <v>12</v>
      </c>
      <c r="B35" s="10">
        <v>34</v>
      </c>
      <c r="C35" s="10">
        <v>99</v>
      </c>
      <c r="D35" s="10">
        <v>107</v>
      </c>
      <c r="E35" s="10">
        <v>111</v>
      </c>
      <c r="F35" s="10">
        <v>127</v>
      </c>
      <c r="G35" s="10">
        <v>147</v>
      </c>
      <c r="H35" s="10">
        <v>299</v>
      </c>
      <c r="I35" s="10">
        <v>467</v>
      </c>
      <c r="J35" s="10">
        <v>633</v>
      </c>
      <c r="K35" s="10">
        <v>825</v>
      </c>
      <c r="L35" s="10">
        <v>1003</v>
      </c>
      <c r="M35" s="19">
        <v>1114</v>
      </c>
      <c r="N35" s="19">
        <v>1402</v>
      </c>
      <c r="O35" s="19">
        <v>1528</v>
      </c>
      <c r="P35" s="19">
        <v>1831</v>
      </c>
      <c r="Q35" s="19">
        <v>2144</v>
      </c>
    </row>
    <row r="36" spans="1:17">
      <c r="A36" s="11" t="s">
        <v>15</v>
      </c>
      <c r="B36" s="14">
        <v>25820</v>
      </c>
      <c r="C36" s="14">
        <v>27388</v>
      </c>
      <c r="D36" s="14">
        <v>28687</v>
      </c>
      <c r="E36" s="14">
        <v>29862</v>
      </c>
      <c r="F36" s="14">
        <v>30097</v>
      </c>
      <c r="G36" s="14">
        <v>31244</v>
      </c>
      <c r="H36" s="14">
        <v>32053</v>
      </c>
      <c r="I36" s="14">
        <v>33453</v>
      </c>
      <c r="J36" s="14">
        <v>34548</v>
      </c>
      <c r="K36" s="14">
        <v>37164</v>
      </c>
      <c r="L36" s="14">
        <v>40076</v>
      </c>
      <c r="M36" s="20">
        <v>43299</v>
      </c>
      <c r="N36" s="20">
        <v>47212</v>
      </c>
      <c r="O36" s="20">
        <v>51171</v>
      </c>
      <c r="P36" s="20">
        <v>53844</v>
      </c>
      <c r="Q36" s="20">
        <v>56638</v>
      </c>
    </row>
    <row r="37" spans="1:17">
      <c r="A37" s="9" t="s">
        <v>4</v>
      </c>
      <c r="B37" s="15">
        <v>2767</v>
      </c>
      <c r="C37" s="15">
        <v>3006</v>
      </c>
      <c r="D37" s="15">
        <v>3180</v>
      </c>
      <c r="E37" s="15">
        <v>3233</v>
      </c>
      <c r="F37" s="15">
        <v>3259</v>
      </c>
      <c r="G37" s="15">
        <v>3405</v>
      </c>
      <c r="H37" s="15">
        <v>3422</v>
      </c>
      <c r="I37" s="15">
        <v>3578</v>
      </c>
      <c r="J37" s="15">
        <v>3647</v>
      </c>
      <c r="K37" s="15">
        <v>4003</v>
      </c>
      <c r="L37" s="15">
        <v>4343</v>
      </c>
      <c r="M37" s="19">
        <v>4817</v>
      </c>
      <c r="N37" s="19">
        <v>5075</v>
      </c>
      <c r="O37" s="19">
        <v>5396</v>
      </c>
      <c r="P37" s="19">
        <v>5614</v>
      </c>
      <c r="Q37" s="19">
        <v>5737</v>
      </c>
    </row>
    <row r="38" spans="1:17">
      <c r="A38" s="9" t="s">
        <v>5</v>
      </c>
      <c r="B38" s="10">
        <v>2899</v>
      </c>
      <c r="C38" s="10">
        <v>3107</v>
      </c>
      <c r="D38" s="10">
        <v>3386</v>
      </c>
      <c r="E38" s="10">
        <v>3626</v>
      </c>
      <c r="F38" s="10">
        <v>3631</v>
      </c>
      <c r="G38" s="10">
        <v>3599</v>
      </c>
      <c r="H38" s="10">
        <v>3694</v>
      </c>
      <c r="I38" s="10">
        <v>3799</v>
      </c>
      <c r="J38" s="10">
        <v>3816</v>
      </c>
      <c r="K38" s="10">
        <v>3934</v>
      </c>
      <c r="L38" s="10">
        <v>4208</v>
      </c>
      <c r="M38" s="19">
        <v>4533</v>
      </c>
      <c r="N38" s="19">
        <v>4879</v>
      </c>
      <c r="O38" s="19">
        <v>5164</v>
      </c>
      <c r="P38" s="19">
        <v>5219</v>
      </c>
      <c r="Q38" s="19">
        <v>5243</v>
      </c>
    </row>
    <row r="39" spans="1:17">
      <c r="A39" s="9" t="s">
        <v>6</v>
      </c>
      <c r="B39" s="10">
        <v>4276</v>
      </c>
      <c r="C39" s="10">
        <v>4478</v>
      </c>
      <c r="D39" s="10">
        <v>4465</v>
      </c>
      <c r="E39" s="10">
        <v>4700</v>
      </c>
      <c r="F39" s="10">
        <v>4852</v>
      </c>
      <c r="G39" s="10">
        <v>5185</v>
      </c>
      <c r="H39" s="10">
        <v>5537</v>
      </c>
      <c r="I39" s="10">
        <v>5813</v>
      </c>
      <c r="J39" s="10">
        <v>6199</v>
      </c>
      <c r="K39" s="10">
        <v>6514</v>
      </c>
      <c r="L39" s="10">
        <v>7081</v>
      </c>
      <c r="M39" s="19">
        <v>7791</v>
      </c>
      <c r="N39" s="19">
        <v>8324</v>
      </c>
      <c r="O39" s="19">
        <v>9360</v>
      </c>
      <c r="P39" s="19">
        <v>9784</v>
      </c>
      <c r="Q39" s="19">
        <v>10411</v>
      </c>
    </row>
    <row r="40" spans="1:17">
      <c r="A40" s="9" t="s">
        <v>7</v>
      </c>
      <c r="B40" s="10">
        <v>3219</v>
      </c>
      <c r="C40" s="10">
        <v>3241</v>
      </c>
      <c r="D40" s="10">
        <v>3357</v>
      </c>
      <c r="E40" s="10">
        <v>3448</v>
      </c>
      <c r="F40" s="10">
        <v>3375</v>
      </c>
      <c r="G40" s="10">
        <v>3442</v>
      </c>
      <c r="H40" s="10">
        <v>3511</v>
      </c>
      <c r="I40" s="10">
        <v>3729</v>
      </c>
      <c r="J40" s="10">
        <v>3755</v>
      </c>
      <c r="K40" s="10">
        <v>4122</v>
      </c>
      <c r="L40" s="10">
        <v>4292</v>
      </c>
      <c r="M40" s="19">
        <v>4614</v>
      </c>
      <c r="N40" s="19">
        <v>5022</v>
      </c>
      <c r="O40" s="19">
        <v>5477</v>
      </c>
      <c r="P40" s="19">
        <v>5661</v>
      </c>
      <c r="Q40" s="19">
        <v>6053</v>
      </c>
    </row>
    <row r="41" spans="1:17">
      <c r="A41" s="9" t="s">
        <v>8</v>
      </c>
      <c r="B41" s="10">
        <v>4562</v>
      </c>
      <c r="C41" s="10">
        <v>4659</v>
      </c>
      <c r="D41" s="10">
        <v>4965</v>
      </c>
      <c r="E41" s="10">
        <v>5190</v>
      </c>
      <c r="F41" s="10">
        <v>5336</v>
      </c>
      <c r="G41" s="10">
        <v>5395</v>
      </c>
      <c r="H41" s="10">
        <v>5672</v>
      </c>
      <c r="I41" s="10">
        <v>5767</v>
      </c>
      <c r="J41" s="10">
        <v>5929</v>
      </c>
      <c r="K41" s="10">
        <v>6359</v>
      </c>
      <c r="L41" s="10">
        <v>6769</v>
      </c>
      <c r="M41" s="19">
        <v>6831</v>
      </c>
      <c r="N41" s="19">
        <v>7942</v>
      </c>
      <c r="O41" s="19">
        <v>8351</v>
      </c>
      <c r="P41" s="19">
        <v>8898</v>
      </c>
      <c r="Q41" s="19">
        <v>9139</v>
      </c>
    </row>
    <row r="42" spans="1:17">
      <c r="A42" s="9" t="s">
        <v>9</v>
      </c>
      <c r="B42" s="10">
        <v>2340</v>
      </c>
      <c r="C42" s="10">
        <v>2629</v>
      </c>
      <c r="D42" s="10">
        <v>2721</v>
      </c>
      <c r="E42" s="10">
        <v>2646</v>
      </c>
      <c r="F42" s="10">
        <v>2676</v>
      </c>
      <c r="G42" s="10">
        <v>2751</v>
      </c>
      <c r="H42" s="10">
        <v>2570</v>
      </c>
      <c r="I42" s="10">
        <v>2755</v>
      </c>
      <c r="J42" s="10">
        <v>2852</v>
      </c>
      <c r="K42" s="10">
        <v>3183</v>
      </c>
      <c r="L42" s="10">
        <v>3522</v>
      </c>
      <c r="M42" s="19">
        <v>3906</v>
      </c>
      <c r="N42" s="19">
        <v>4287</v>
      </c>
      <c r="O42" s="19">
        <v>4798</v>
      </c>
      <c r="P42" s="19">
        <v>5289</v>
      </c>
      <c r="Q42" s="19">
        <v>5804</v>
      </c>
    </row>
    <row r="43" spans="1:17">
      <c r="A43" s="9" t="s">
        <v>10</v>
      </c>
      <c r="B43" s="10">
        <v>3989</v>
      </c>
      <c r="C43" s="10">
        <v>4294</v>
      </c>
      <c r="D43" s="10">
        <v>4364</v>
      </c>
      <c r="E43" s="10">
        <v>4558</v>
      </c>
      <c r="F43" s="10">
        <v>4293</v>
      </c>
      <c r="G43" s="10">
        <v>4512</v>
      </c>
      <c r="H43" s="10">
        <v>4564</v>
      </c>
      <c r="I43" s="10">
        <v>4776</v>
      </c>
      <c r="J43" s="10">
        <v>4848</v>
      </c>
      <c r="K43" s="10">
        <v>5260</v>
      </c>
      <c r="L43" s="10">
        <v>5729</v>
      </c>
      <c r="M43" s="19">
        <v>6111</v>
      </c>
      <c r="N43" s="19">
        <v>6334</v>
      </c>
      <c r="O43" s="19">
        <v>6471</v>
      </c>
      <c r="P43" s="19">
        <v>6711</v>
      </c>
      <c r="Q43" s="19">
        <v>6903</v>
      </c>
    </row>
    <row r="44" spans="1:17">
      <c r="A44" s="9" t="s">
        <v>11</v>
      </c>
      <c r="B44" s="10">
        <v>1466</v>
      </c>
      <c r="C44" s="10">
        <v>1573</v>
      </c>
      <c r="D44" s="10">
        <v>1687</v>
      </c>
      <c r="E44" s="10">
        <v>1801</v>
      </c>
      <c r="F44" s="10">
        <v>1897</v>
      </c>
      <c r="G44" s="10">
        <v>2081</v>
      </c>
      <c r="H44" s="10">
        <v>2157</v>
      </c>
      <c r="I44" s="10">
        <v>2204</v>
      </c>
      <c r="J44" s="10">
        <v>2329</v>
      </c>
      <c r="K44" s="10">
        <v>2425</v>
      </c>
      <c r="L44" s="10">
        <v>2422</v>
      </c>
      <c r="M44" s="19">
        <v>2641</v>
      </c>
      <c r="N44" s="19">
        <v>2907</v>
      </c>
      <c r="O44" s="19">
        <v>3164</v>
      </c>
      <c r="P44" s="19">
        <v>3246</v>
      </c>
      <c r="Q44" s="19">
        <v>3495</v>
      </c>
    </row>
    <row r="45" spans="1:17">
      <c r="A45" s="9" t="s">
        <v>12</v>
      </c>
      <c r="B45" s="10">
        <v>302</v>
      </c>
      <c r="C45" s="10">
        <v>401</v>
      </c>
      <c r="D45" s="10">
        <v>562</v>
      </c>
      <c r="E45" s="10">
        <v>660</v>
      </c>
      <c r="F45" s="10">
        <v>778</v>
      </c>
      <c r="G45" s="10">
        <v>874</v>
      </c>
      <c r="H45" s="10">
        <v>926</v>
      </c>
      <c r="I45" s="10">
        <v>1032</v>
      </c>
      <c r="J45" s="10">
        <v>1173</v>
      </c>
      <c r="K45" s="10">
        <v>1364</v>
      </c>
      <c r="L45" s="10">
        <v>1710</v>
      </c>
      <c r="M45" s="19">
        <v>2055</v>
      </c>
      <c r="N45" s="19">
        <v>2442</v>
      </c>
      <c r="O45" s="19">
        <v>2990</v>
      </c>
      <c r="P45" s="19">
        <v>3422</v>
      </c>
      <c r="Q45" s="19">
        <v>3853</v>
      </c>
    </row>
    <row r="46" spans="1:17">
      <c r="A46" s="11" t="s">
        <v>16</v>
      </c>
      <c r="B46" s="14">
        <v>4279</v>
      </c>
      <c r="C46" s="14">
        <v>4296</v>
      </c>
      <c r="D46" s="14">
        <v>4760</v>
      </c>
      <c r="E46" s="14">
        <v>5409</v>
      </c>
      <c r="F46" s="14">
        <v>5917</v>
      </c>
      <c r="G46" s="14">
        <v>6700</v>
      </c>
      <c r="H46" s="14">
        <v>7380</v>
      </c>
      <c r="I46" s="14">
        <v>7850</v>
      </c>
      <c r="J46" s="14">
        <v>8465</v>
      </c>
      <c r="K46" s="14">
        <v>9434</v>
      </c>
      <c r="L46" s="14">
        <v>11016</v>
      </c>
      <c r="M46" s="20">
        <v>12436</v>
      </c>
      <c r="N46" s="20">
        <v>14401</v>
      </c>
      <c r="O46" s="20">
        <v>16729</v>
      </c>
      <c r="P46" s="20">
        <v>18611</v>
      </c>
      <c r="Q46" s="20">
        <v>20271</v>
      </c>
    </row>
    <row r="47" spans="1:17">
      <c r="A47" s="9" t="s">
        <v>4</v>
      </c>
      <c r="B47" s="15">
        <v>446</v>
      </c>
      <c r="C47" s="15">
        <v>519</v>
      </c>
      <c r="D47" s="15">
        <v>619</v>
      </c>
      <c r="E47" s="15">
        <v>718</v>
      </c>
      <c r="F47" s="15">
        <v>786</v>
      </c>
      <c r="G47" s="15">
        <v>901</v>
      </c>
      <c r="H47" s="15">
        <v>996</v>
      </c>
      <c r="I47" s="15">
        <v>1068</v>
      </c>
      <c r="J47" s="15">
        <v>1131</v>
      </c>
      <c r="K47" s="15">
        <v>1283</v>
      </c>
      <c r="L47" s="15">
        <v>1521</v>
      </c>
      <c r="M47" s="19">
        <v>1777</v>
      </c>
      <c r="N47" s="19">
        <v>2083</v>
      </c>
      <c r="O47" s="19">
        <v>2360</v>
      </c>
      <c r="P47" s="19">
        <v>2523</v>
      </c>
      <c r="Q47" s="19">
        <v>2698</v>
      </c>
    </row>
    <row r="48" spans="1:17">
      <c r="A48" s="9" t="s">
        <v>5</v>
      </c>
      <c r="B48" s="10">
        <v>489</v>
      </c>
      <c r="C48" s="10">
        <v>547</v>
      </c>
      <c r="D48" s="10">
        <v>605</v>
      </c>
      <c r="E48" s="10">
        <v>645</v>
      </c>
      <c r="F48" s="10">
        <v>653</v>
      </c>
      <c r="G48" s="10">
        <v>726</v>
      </c>
      <c r="H48" s="10">
        <v>766</v>
      </c>
      <c r="I48" s="10">
        <v>810</v>
      </c>
      <c r="J48" s="10">
        <v>873</v>
      </c>
      <c r="K48" s="10">
        <v>966</v>
      </c>
      <c r="L48" s="10">
        <v>1168</v>
      </c>
      <c r="M48" s="19">
        <v>1333</v>
      </c>
      <c r="N48" s="19">
        <v>1466</v>
      </c>
      <c r="O48" s="19">
        <v>1631</v>
      </c>
      <c r="P48" s="19">
        <v>1701</v>
      </c>
      <c r="Q48" s="19">
        <v>1789</v>
      </c>
    </row>
    <row r="49" spans="1:17">
      <c r="A49" s="9" t="s">
        <v>6</v>
      </c>
      <c r="B49" s="10">
        <v>301</v>
      </c>
      <c r="C49" s="10">
        <v>335</v>
      </c>
      <c r="D49" s="10">
        <v>359</v>
      </c>
      <c r="E49" s="10">
        <v>463</v>
      </c>
      <c r="F49" s="10">
        <v>516</v>
      </c>
      <c r="G49" s="10">
        <v>636</v>
      </c>
      <c r="H49" s="10">
        <v>769</v>
      </c>
      <c r="I49" s="10">
        <v>813</v>
      </c>
      <c r="J49" s="10">
        <v>957</v>
      </c>
      <c r="K49" s="10">
        <v>1241</v>
      </c>
      <c r="L49" s="10">
        <v>1508</v>
      </c>
      <c r="M49" s="19">
        <v>1740</v>
      </c>
      <c r="N49" s="19">
        <v>2109</v>
      </c>
      <c r="O49" s="19">
        <v>2564</v>
      </c>
      <c r="P49" s="19">
        <v>2911</v>
      </c>
      <c r="Q49" s="19">
        <v>3170</v>
      </c>
    </row>
    <row r="50" spans="1:17">
      <c r="A50" s="9" t="s">
        <v>7</v>
      </c>
      <c r="B50" s="10">
        <v>550</v>
      </c>
      <c r="C50" s="10">
        <v>605</v>
      </c>
      <c r="D50" s="10">
        <v>669</v>
      </c>
      <c r="E50" s="10">
        <v>681</v>
      </c>
      <c r="F50" s="10">
        <v>708</v>
      </c>
      <c r="G50" s="10">
        <v>753</v>
      </c>
      <c r="H50" s="10">
        <v>776</v>
      </c>
      <c r="I50" s="10">
        <v>811</v>
      </c>
      <c r="J50" s="10">
        <v>820</v>
      </c>
      <c r="K50" s="10">
        <v>921</v>
      </c>
      <c r="L50" s="10">
        <v>1076</v>
      </c>
      <c r="M50" s="19">
        <v>1248</v>
      </c>
      <c r="N50" s="19">
        <v>1332</v>
      </c>
      <c r="O50" s="19">
        <v>1495</v>
      </c>
      <c r="P50" s="19">
        <v>1633</v>
      </c>
      <c r="Q50" s="19">
        <v>1753</v>
      </c>
    </row>
    <row r="51" spans="1:17">
      <c r="A51" s="9" t="s">
        <v>8</v>
      </c>
      <c r="B51" s="10">
        <v>622</v>
      </c>
      <c r="C51" s="10">
        <v>753</v>
      </c>
      <c r="D51" s="10">
        <v>766</v>
      </c>
      <c r="E51" s="10">
        <v>877</v>
      </c>
      <c r="F51" s="10">
        <v>965</v>
      </c>
      <c r="G51" s="10">
        <v>1097</v>
      </c>
      <c r="H51" s="10">
        <v>1281</v>
      </c>
      <c r="I51" s="10">
        <v>1417</v>
      </c>
      <c r="J51" s="10">
        <v>1526</v>
      </c>
      <c r="K51" s="10">
        <v>1610</v>
      </c>
      <c r="L51" s="10">
        <v>1881</v>
      </c>
      <c r="M51" s="19">
        <v>2074</v>
      </c>
      <c r="N51" s="19">
        <v>2403</v>
      </c>
      <c r="O51" s="19">
        <v>2776</v>
      </c>
      <c r="P51" s="19">
        <v>3091</v>
      </c>
      <c r="Q51" s="19">
        <v>3389</v>
      </c>
    </row>
    <row r="52" spans="1:17">
      <c r="A52" s="9" t="s">
        <v>9</v>
      </c>
      <c r="B52" s="10">
        <v>291</v>
      </c>
      <c r="C52" s="10">
        <v>393</v>
      </c>
      <c r="D52" s="10">
        <v>433</v>
      </c>
      <c r="E52" s="10">
        <v>450</v>
      </c>
      <c r="F52" s="10">
        <v>472</v>
      </c>
      <c r="G52" s="10">
        <v>503</v>
      </c>
      <c r="H52" s="10">
        <v>548</v>
      </c>
      <c r="I52" s="10">
        <v>637</v>
      </c>
      <c r="J52" s="10">
        <v>729</v>
      </c>
      <c r="K52" s="10">
        <v>795</v>
      </c>
      <c r="L52" s="10">
        <v>900</v>
      </c>
      <c r="M52" s="19">
        <v>994</v>
      </c>
      <c r="N52" s="19">
        <v>1243</v>
      </c>
      <c r="O52" s="19">
        <v>1539</v>
      </c>
      <c r="P52" s="19">
        <v>1816</v>
      </c>
      <c r="Q52" s="19">
        <v>2078</v>
      </c>
    </row>
    <row r="53" spans="1:17">
      <c r="A53" s="9" t="s">
        <v>10</v>
      </c>
      <c r="B53" s="10">
        <v>1175</v>
      </c>
      <c r="C53" s="10">
        <v>637</v>
      </c>
      <c r="D53" s="10">
        <v>720</v>
      </c>
      <c r="E53" s="10">
        <v>818</v>
      </c>
      <c r="F53" s="10">
        <v>951</v>
      </c>
      <c r="G53" s="10">
        <v>1050</v>
      </c>
      <c r="H53" s="10">
        <v>1133</v>
      </c>
      <c r="I53" s="10">
        <v>1182</v>
      </c>
      <c r="J53" s="10">
        <v>1218</v>
      </c>
      <c r="K53" s="10">
        <v>1295</v>
      </c>
      <c r="L53" s="10">
        <v>1378</v>
      </c>
      <c r="M53" s="19">
        <v>1488</v>
      </c>
      <c r="N53" s="19">
        <v>1641</v>
      </c>
      <c r="O53" s="19">
        <v>1876</v>
      </c>
      <c r="P53" s="19">
        <v>2095</v>
      </c>
      <c r="Q53" s="19">
        <v>2264</v>
      </c>
    </row>
    <row r="54" spans="1:17">
      <c r="A54" s="9" t="s">
        <v>11</v>
      </c>
      <c r="B54" s="10">
        <v>249</v>
      </c>
      <c r="C54" s="10">
        <v>266</v>
      </c>
      <c r="D54" s="10">
        <v>326</v>
      </c>
      <c r="E54" s="10">
        <v>415</v>
      </c>
      <c r="F54" s="10">
        <v>425</v>
      </c>
      <c r="G54" s="10">
        <v>496</v>
      </c>
      <c r="H54" s="10">
        <v>524</v>
      </c>
      <c r="I54" s="10">
        <v>547</v>
      </c>
      <c r="J54" s="10">
        <v>563</v>
      </c>
      <c r="K54" s="10">
        <v>619</v>
      </c>
      <c r="L54" s="10">
        <v>760</v>
      </c>
      <c r="M54" s="19">
        <v>875</v>
      </c>
      <c r="N54" s="19">
        <v>1015</v>
      </c>
      <c r="O54" s="19">
        <v>1132</v>
      </c>
      <c r="P54" s="19">
        <v>1227</v>
      </c>
      <c r="Q54" s="19">
        <v>1297</v>
      </c>
    </row>
    <row r="55" spans="1:17">
      <c r="A55" s="9" t="s">
        <v>12</v>
      </c>
      <c r="B55" s="10">
        <v>156</v>
      </c>
      <c r="C55" s="10">
        <v>241</v>
      </c>
      <c r="D55" s="10">
        <v>263</v>
      </c>
      <c r="E55" s="10">
        <v>342</v>
      </c>
      <c r="F55" s="10">
        <v>441</v>
      </c>
      <c r="G55" s="10">
        <v>538</v>
      </c>
      <c r="H55" s="10">
        <v>587</v>
      </c>
      <c r="I55" s="10">
        <v>565</v>
      </c>
      <c r="J55" s="10">
        <v>648</v>
      </c>
      <c r="K55" s="10">
        <v>704</v>
      </c>
      <c r="L55" s="10">
        <v>824</v>
      </c>
      <c r="M55" s="19">
        <v>907</v>
      </c>
      <c r="N55" s="19">
        <v>1109</v>
      </c>
      <c r="O55" s="19">
        <v>1356</v>
      </c>
      <c r="P55" s="19">
        <v>1614</v>
      </c>
      <c r="Q55" s="19">
        <v>1833</v>
      </c>
    </row>
    <row r="56" spans="1:17">
      <c r="A56" s="11" t="s">
        <v>17</v>
      </c>
      <c r="B56" s="14">
        <v>784</v>
      </c>
      <c r="C56" s="14">
        <v>895</v>
      </c>
      <c r="D56" s="14">
        <v>1090</v>
      </c>
      <c r="E56" s="14">
        <v>1217</v>
      </c>
      <c r="F56" s="14">
        <v>1208</v>
      </c>
      <c r="G56" s="14">
        <v>1376</v>
      </c>
      <c r="H56" s="14">
        <v>1692</v>
      </c>
      <c r="I56" s="14">
        <v>2019</v>
      </c>
      <c r="J56" s="14">
        <v>2285</v>
      </c>
      <c r="K56" s="14">
        <v>2603</v>
      </c>
      <c r="L56" s="14">
        <v>3171</v>
      </c>
      <c r="M56" s="20">
        <v>3701</v>
      </c>
      <c r="N56" s="20">
        <v>4178</v>
      </c>
      <c r="O56" s="20">
        <v>4731</v>
      </c>
      <c r="P56" s="20">
        <v>5368</v>
      </c>
      <c r="Q56" s="20">
        <v>6032</v>
      </c>
    </row>
    <row r="57" spans="1:17">
      <c r="A57" s="9" t="s">
        <v>4</v>
      </c>
      <c r="B57" s="10">
        <v>46</v>
      </c>
      <c r="C57" s="10">
        <v>36</v>
      </c>
      <c r="D57" s="10">
        <v>61</v>
      </c>
      <c r="E57" s="10">
        <v>74</v>
      </c>
      <c r="F57" s="10">
        <v>89</v>
      </c>
      <c r="G57" s="10">
        <v>115</v>
      </c>
      <c r="H57" s="10">
        <v>160</v>
      </c>
      <c r="I57" s="10">
        <v>199</v>
      </c>
      <c r="J57" s="10">
        <v>220</v>
      </c>
      <c r="K57" s="10">
        <v>265</v>
      </c>
      <c r="L57" s="10">
        <v>348</v>
      </c>
      <c r="M57" s="19">
        <v>409</v>
      </c>
      <c r="N57" s="19">
        <v>473</v>
      </c>
      <c r="O57" s="19">
        <v>546</v>
      </c>
      <c r="P57" s="19">
        <v>622</v>
      </c>
      <c r="Q57" s="19">
        <v>670</v>
      </c>
    </row>
    <row r="58" spans="1:17">
      <c r="A58" s="9" t="s">
        <v>5</v>
      </c>
      <c r="B58" s="10">
        <v>151</v>
      </c>
      <c r="C58" s="10">
        <v>162</v>
      </c>
      <c r="D58" s="10">
        <v>172</v>
      </c>
      <c r="E58" s="10">
        <v>165</v>
      </c>
      <c r="F58" s="10">
        <v>170</v>
      </c>
      <c r="G58" s="10">
        <v>171</v>
      </c>
      <c r="H58" s="10">
        <v>183</v>
      </c>
      <c r="I58" s="10">
        <v>192</v>
      </c>
      <c r="J58" s="10">
        <v>204</v>
      </c>
      <c r="K58" s="10">
        <v>236</v>
      </c>
      <c r="L58" s="10">
        <v>294</v>
      </c>
      <c r="M58" s="19">
        <v>345</v>
      </c>
      <c r="N58" s="19">
        <v>384</v>
      </c>
      <c r="O58" s="19">
        <v>423</v>
      </c>
      <c r="P58" s="19">
        <v>467</v>
      </c>
      <c r="Q58" s="19">
        <v>509</v>
      </c>
    </row>
    <row r="59" spans="1:17">
      <c r="A59" s="9" t="s">
        <v>6</v>
      </c>
      <c r="B59" s="10">
        <v>50</v>
      </c>
      <c r="C59" s="10">
        <v>68</v>
      </c>
      <c r="D59" s="10">
        <v>69</v>
      </c>
      <c r="E59" s="10">
        <v>128</v>
      </c>
      <c r="F59" s="10">
        <v>141</v>
      </c>
      <c r="G59" s="10">
        <v>142</v>
      </c>
      <c r="H59" s="10">
        <v>209</v>
      </c>
      <c r="I59" s="10">
        <v>249</v>
      </c>
      <c r="J59" s="10">
        <v>273</v>
      </c>
      <c r="K59" s="10">
        <v>296</v>
      </c>
      <c r="L59" s="10">
        <v>401</v>
      </c>
      <c r="M59" s="19">
        <v>489</v>
      </c>
      <c r="N59" s="19">
        <v>535</v>
      </c>
      <c r="O59" s="19">
        <v>649</v>
      </c>
      <c r="P59" s="19">
        <v>740</v>
      </c>
      <c r="Q59" s="19">
        <v>837</v>
      </c>
    </row>
    <row r="60" spans="1:17">
      <c r="A60" s="9" t="s">
        <v>7</v>
      </c>
      <c r="B60" s="10">
        <v>122</v>
      </c>
      <c r="C60" s="10">
        <v>137</v>
      </c>
      <c r="D60" s="10">
        <v>164</v>
      </c>
      <c r="E60" s="10">
        <v>136</v>
      </c>
      <c r="F60" s="10">
        <v>121</v>
      </c>
      <c r="G60" s="10">
        <v>133</v>
      </c>
      <c r="H60" s="10">
        <v>158</v>
      </c>
      <c r="I60" s="10">
        <v>184</v>
      </c>
      <c r="J60" s="10">
        <v>201</v>
      </c>
      <c r="K60" s="10">
        <v>220</v>
      </c>
      <c r="L60" s="10">
        <v>295</v>
      </c>
      <c r="M60" s="19">
        <v>353</v>
      </c>
      <c r="N60" s="19">
        <v>405</v>
      </c>
      <c r="O60" s="19">
        <v>446</v>
      </c>
      <c r="P60" s="19">
        <v>513</v>
      </c>
      <c r="Q60" s="19">
        <v>578</v>
      </c>
    </row>
    <row r="61" spans="1:17">
      <c r="A61" s="9" t="s">
        <v>8</v>
      </c>
      <c r="B61" s="10">
        <v>222</v>
      </c>
      <c r="C61" s="10">
        <v>262</v>
      </c>
      <c r="D61" s="10">
        <v>296</v>
      </c>
      <c r="E61" s="10">
        <v>318</v>
      </c>
      <c r="F61" s="10">
        <v>278</v>
      </c>
      <c r="G61" s="10">
        <v>316</v>
      </c>
      <c r="H61" s="10">
        <v>398</v>
      </c>
      <c r="I61" s="10">
        <v>548</v>
      </c>
      <c r="J61" s="10">
        <v>635</v>
      </c>
      <c r="K61" s="10">
        <v>694</v>
      </c>
      <c r="L61" s="10">
        <v>783</v>
      </c>
      <c r="M61" s="19">
        <v>918</v>
      </c>
      <c r="N61" s="19">
        <v>1009</v>
      </c>
      <c r="O61" s="19">
        <v>1096</v>
      </c>
      <c r="P61" s="19">
        <v>1228</v>
      </c>
      <c r="Q61" s="19">
        <v>1320</v>
      </c>
    </row>
    <row r="62" spans="1:17">
      <c r="A62" s="9" t="s">
        <v>9</v>
      </c>
      <c r="B62" s="10">
        <v>58</v>
      </c>
      <c r="C62" s="10">
        <v>60</v>
      </c>
      <c r="D62" s="10">
        <v>71</v>
      </c>
      <c r="E62" s="10">
        <v>89</v>
      </c>
      <c r="F62" s="10">
        <v>67</v>
      </c>
      <c r="G62" s="10">
        <v>118</v>
      </c>
      <c r="H62" s="10">
        <v>175</v>
      </c>
      <c r="I62" s="10">
        <v>216</v>
      </c>
      <c r="J62" s="10">
        <v>241</v>
      </c>
      <c r="K62" s="10">
        <v>282</v>
      </c>
      <c r="L62" s="10">
        <v>334</v>
      </c>
      <c r="M62" s="19">
        <v>374</v>
      </c>
      <c r="N62" s="19">
        <v>445</v>
      </c>
      <c r="O62" s="19">
        <v>462</v>
      </c>
      <c r="P62" s="19">
        <v>491</v>
      </c>
      <c r="Q62" s="19">
        <v>537</v>
      </c>
    </row>
    <row r="63" spans="1:17">
      <c r="A63" s="9" t="s">
        <v>10</v>
      </c>
      <c r="B63" s="10">
        <v>44</v>
      </c>
      <c r="C63" s="10">
        <v>69</v>
      </c>
      <c r="D63" s="10">
        <v>99</v>
      </c>
      <c r="E63" s="10">
        <v>121</v>
      </c>
      <c r="F63" s="10">
        <v>126</v>
      </c>
      <c r="G63" s="10">
        <v>152</v>
      </c>
      <c r="H63" s="10">
        <v>168</v>
      </c>
      <c r="I63" s="10">
        <v>173</v>
      </c>
      <c r="J63" s="10">
        <v>197</v>
      </c>
      <c r="K63" s="10">
        <v>221</v>
      </c>
      <c r="L63" s="10">
        <v>211</v>
      </c>
      <c r="M63" s="19">
        <v>245</v>
      </c>
      <c r="N63" s="19">
        <v>265</v>
      </c>
      <c r="O63" s="19">
        <v>305</v>
      </c>
      <c r="P63" s="19">
        <v>342</v>
      </c>
      <c r="Q63" s="19">
        <v>375</v>
      </c>
    </row>
    <row r="64" spans="1:17">
      <c r="A64" s="9" t="s">
        <v>11</v>
      </c>
      <c r="B64" s="10">
        <v>19</v>
      </c>
      <c r="C64" s="10">
        <v>22</v>
      </c>
      <c r="D64" s="10">
        <v>47</v>
      </c>
      <c r="E64" s="10">
        <v>85</v>
      </c>
      <c r="F64" s="10">
        <v>84</v>
      </c>
      <c r="G64" s="10">
        <v>101</v>
      </c>
      <c r="H64" s="10">
        <v>100</v>
      </c>
      <c r="I64" s="10">
        <v>87</v>
      </c>
      <c r="J64" s="10">
        <v>111</v>
      </c>
      <c r="K64" s="10">
        <v>139</v>
      </c>
      <c r="L64" s="10">
        <v>191</v>
      </c>
      <c r="M64" s="19">
        <v>225</v>
      </c>
      <c r="N64" s="19">
        <v>271</v>
      </c>
      <c r="O64" s="19">
        <v>268</v>
      </c>
      <c r="P64" s="19">
        <v>321</v>
      </c>
      <c r="Q64" s="19">
        <v>395</v>
      </c>
    </row>
    <row r="65" spans="1:17">
      <c r="A65" s="16" t="s">
        <v>12</v>
      </c>
      <c r="B65" s="17">
        <v>72</v>
      </c>
      <c r="C65" s="17">
        <v>79</v>
      </c>
      <c r="D65" s="17">
        <v>111</v>
      </c>
      <c r="E65" s="17">
        <v>101</v>
      </c>
      <c r="F65" s="17">
        <v>132</v>
      </c>
      <c r="G65" s="17">
        <v>128</v>
      </c>
      <c r="H65" s="17">
        <v>141</v>
      </c>
      <c r="I65" s="17">
        <v>171</v>
      </c>
      <c r="J65" s="17">
        <v>203</v>
      </c>
      <c r="K65" s="17">
        <v>250</v>
      </c>
      <c r="L65" s="17">
        <v>314</v>
      </c>
      <c r="M65" s="21">
        <v>343</v>
      </c>
      <c r="N65" s="21">
        <v>391</v>
      </c>
      <c r="O65" s="21">
        <v>536</v>
      </c>
      <c r="P65" s="21">
        <v>644</v>
      </c>
      <c r="Q65" s="21">
        <v>811</v>
      </c>
    </row>
    <row r="66" spans="1:17">
      <c r="A66" s="2" t="s">
        <v>19</v>
      </c>
    </row>
  </sheetData>
  <mergeCells count="1">
    <mergeCell ref="A4:A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2011-11-18T12:26:48Z</dcterms:created>
  <dcterms:modified xsi:type="dcterms:W3CDTF">2017-03-03T12:24:08Z</dcterms:modified>
</cp:coreProperties>
</file>