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195" windowHeight="8505"/>
  </bookViews>
  <sheets>
    <sheet name="2000-2015" sheetId="1" r:id="rId1"/>
  </sheets>
  <calcPr calcId="125725" concurrentCalc="0"/>
</workbook>
</file>

<file path=xl/calcChain.xml><?xml version="1.0" encoding="utf-8"?>
<calcChain xmlns="http://schemas.openxmlformats.org/spreadsheetml/2006/main">
  <c r="Y6" i="1"/>
  <c r="X6"/>
</calcChain>
</file>

<file path=xl/sharedStrings.xml><?xml version="1.0" encoding="utf-8"?>
<sst xmlns="http://schemas.openxmlformats.org/spreadsheetml/2006/main" count="103" uniqueCount="34">
  <si>
    <t>Unidades da Federação</t>
  </si>
  <si>
    <t>Mestrado Profissional</t>
  </si>
  <si>
    <t>Total</t>
  </si>
  <si>
    <t xml:space="preserve">Federal        </t>
  </si>
  <si>
    <t xml:space="preserve">Estadual       </t>
  </si>
  <si>
    <t xml:space="preserve">Privada        </t>
  </si>
  <si>
    <t xml:space="preserve">Municipal      </t>
  </si>
  <si>
    <t>Alagoas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</si>
  <si>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</si>
  <si>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</si>
  <si>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</si>
  <si>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</si>
  <si>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</si>
  <si>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</si>
  <si>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</si>
  <si>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</si>
  <si>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</si>
  <si>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</si>
  <si>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</si>
  <si>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</si>
  <si>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</si>
  <si>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Paraná</t>
  </si>
  <si>
    <t>Rio de Janeiro</t>
  </si>
  <si>
    <t>Rio Grande do Norte</t>
  </si>
  <si>
    <t>Rio Grande do Sul</t>
  </si>
  <si>
    <t>Santa Catarina</t>
  </si>
  <si>
    <t>Tocantins</t>
  </si>
  <si>
    <t>São Paulo</t>
  </si>
  <si>
    <t>Sergipe</t>
  </si>
  <si>
    <t>Mestrado Acadêmico</t>
  </si>
  <si>
    <t>Fonte: GeoCapes, CAPES, 2000-2015. Elaboração: Observatório da Inovação e Competitividade.</t>
  </si>
  <si>
    <t>Unidades da Federação, 2000-2015</t>
  </si>
  <si>
    <t>Piaí</t>
  </si>
  <si>
    <t>Total de Matriculados no Mestrado, Grande Área da Engenharias, segundo Natureza Administrativa da Instituição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</si>
</sst>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/>
    <xf numFmtId="3" fontId="1" fillId="2" borderId="0" xfId="0" applyNumberFormat="1" applyFont="1" applyFill="1"/>
    <xf numFmtId="3" fontId="1" fillId="2" borderId="0" xfId="0" applyNumberFormat="1" applyFont="1" applyFill="1" applyBorder="1"/>
    <xf numFmtId="3" fontId="1" fillId="2" borderId="7" xfId="0" applyNumberFormat="1" applyFont="1" applyFill="1" applyBorder="1"/>
    <xf numFmtId="0" fontId="2" fillId="2" borderId="8" xfId="0" applyFont="1" applyFill="1" applyBorder="1" applyAlignment="1">
      <alignment horizontal="left"/>
    </xf>
    <xf numFmtId="3" fontId="2" fillId="2" borderId="8" xfId="0" applyNumberFormat="1" applyFont="1" applyFill="1" applyBorder="1"/>
    <xf numFmtId="0" fontId="2" fillId="2" borderId="7" xfId="0" applyFont="1" applyFill="1" applyBorder="1" applyAlignment="1">
      <alignment horizontal="left"/>
    </xf>
    <xf numFmtId="3" fontId="2" fillId="2" borderId="7" xfId="0" applyNumberFormat="1" applyFont="1" applyFill="1" applyBorder="1"/>
    <xf numFmtId="3" fontId="4" fillId="2" borderId="7" xfId="0" applyNumberFormat="1" applyFont="1" applyFill="1" applyBorder="1"/>
    <xf numFmtId="3" fontId="4" fillId="2" borderId="8" xfId="0" applyNumberFormat="1" applyFont="1" applyFill="1" applyBorder="1"/>
    <xf numFmtId="3" fontId="4" fillId="2" borderId="0" xfId="0" applyNumberFormat="1" applyFont="1" applyFill="1" applyBorder="1"/>
    <xf numFmtId="3" fontId="5" fillId="2" borderId="0" xfId="0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workbookViewId="0"/>
  </sheetViews>
  <sheetFormatPr defaultColWidth="10.875" defaultRowHeight="12.75"/>
  <cols>
    <col min="1" max="1" width="15.25" style="1" customWidth="1"/>
    <col min="2" max="2" width="8.625" style="1" bestFit="1" customWidth="1"/>
    <col min="3" max="3" width="8.25" style="1" bestFit="1" customWidth="1"/>
    <col min="4" max="4" width="8.625" style="1" bestFit="1" customWidth="1"/>
    <col min="5" max="5" width="8.25" style="1" bestFit="1" customWidth="1"/>
    <col min="6" max="6" width="8.625" style="1" bestFit="1" customWidth="1"/>
    <col min="7" max="7" width="8.25" style="1" bestFit="1" customWidth="1"/>
    <col min="8" max="8" width="8.625" style="1" bestFit="1" customWidth="1"/>
    <col min="9" max="9" width="8.25" style="1" bestFit="1" customWidth="1"/>
    <col min="10" max="10" width="8.625" style="1" bestFit="1" customWidth="1"/>
    <col min="11" max="11" width="8.25" style="1" bestFit="1" customWidth="1"/>
    <col min="12" max="12" width="8.625" style="1" bestFit="1" customWidth="1"/>
    <col min="13" max="13" width="8.25" style="1" bestFit="1" customWidth="1"/>
    <col min="14" max="14" width="8.625" style="1" bestFit="1" customWidth="1"/>
    <col min="15" max="15" width="8.25" style="1" bestFit="1" customWidth="1"/>
    <col min="16" max="16" width="8.625" style="1" bestFit="1" customWidth="1"/>
    <col min="17" max="17" width="8.25" style="1" bestFit="1" customWidth="1"/>
    <col min="18" max="18" width="8.625" style="1" bestFit="1" customWidth="1"/>
    <col min="19" max="19" width="8.25" style="1" bestFit="1" customWidth="1"/>
    <col min="20" max="20" width="8.625" style="1" bestFit="1" customWidth="1"/>
    <col min="21" max="21" width="8.25" style="1" bestFit="1" customWidth="1"/>
    <col min="22" max="22" width="8.625" style="1" bestFit="1" customWidth="1"/>
    <col min="23" max="23" width="8.25" style="1" bestFit="1" customWidth="1"/>
    <col min="24" max="24" width="8.625" style="1" bestFit="1" customWidth="1"/>
    <col min="25" max="25" width="8.25" style="1" bestFit="1" customWidth="1"/>
    <col min="26" max="26" width="8.625" style="1" bestFit="1" customWidth="1"/>
    <col min="27" max="27" width="8.25" style="1" bestFit="1" customWidth="1"/>
    <col min="28" max="28" width="8.625" style="1" bestFit="1" customWidth="1"/>
    <col min="29" max="29" width="8.25" style="1" bestFit="1" customWidth="1"/>
    <col min="30" max="30" width="8.625" style="1" bestFit="1" customWidth="1"/>
    <col min="31" max="31" width="8.25" style="1" bestFit="1" customWidth="1"/>
    <col min="32" max="32" width="8.625" style="1" bestFit="1" customWidth="1"/>
    <col min="33" max="33" width="8.25" style="1" bestFit="1" customWidth="1"/>
    <col min="34" max="16384" width="10.875" style="1"/>
  </cols>
  <sheetData>
    <row r="1" spans="1:33">
      <c r="A1" s="1" t="s">
        <v>33</v>
      </c>
    </row>
    <row r="2" spans="1:33">
      <c r="A2" s="1" t="s">
        <v>31</v>
      </c>
    </row>
    <row r="4" spans="1:33">
      <c r="A4" s="20" t="s">
        <v>0</v>
      </c>
      <c r="B4" s="18">
        <v>2000</v>
      </c>
      <c r="C4" s="18"/>
      <c r="D4" s="18">
        <v>2001</v>
      </c>
      <c r="E4" s="18"/>
      <c r="F4" s="18">
        <v>2002</v>
      </c>
      <c r="G4" s="18"/>
      <c r="H4" s="18">
        <v>2003</v>
      </c>
      <c r="I4" s="18"/>
      <c r="J4" s="18">
        <v>2004</v>
      </c>
      <c r="K4" s="18"/>
      <c r="L4" s="18">
        <v>2005</v>
      </c>
      <c r="M4" s="18"/>
      <c r="N4" s="18">
        <v>2006</v>
      </c>
      <c r="O4" s="18"/>
      <c r="P4" s="18">
        <v>2007</v>
      </c>
      <c r="Q4" s="18"/>
      <c r="R4" s="18">
        <v>2008</v>
      </c>
      <c r="S4" s="18"/>
      <c r="T4" s="18">
        <v>2009</v>
      </c>
      <c r="U4" s="18"/>
      <c r="V4" s="18">
        <v>2010</v>
      </c>
      <c r="W4" s="19"/>
      <c r="X4" s="18">
        <v>2011</v>
      </c>
      <c r="Y4" s="19"/>
      <c r="Z4" s="18">
        <v>2012</v>
      </c>
      <c r="AA4" s="19"/>
      <c r="AB4" s="18">
        <v>2013</v>
      </c>
      <c r="AC4" s="19"/>
      <c r="AD4" s="18">
        <v>2014</v>
      </c>
      <c r="AE4" s="19"/>
      <c r="AF4" s="18">
        <v>2015</v>
      </c>
      <c r="AG4" s="19"/>
    </row>
    <row r="5" spans="1:33" ht="25.5">
      <c r="A5" s="21"/>
      <c r="B5" s="2" t="s">
        <v>1</v>
      </c>
      <c r="C5" s="2" t="s">
        <v>29</v>
      </c>
      <c r="D5" s="2" t="s">
        <v>1</v>
      </c>
      <c r="E5" s="2" t="s">
        <v>29</v>
      </c>
      <c r="F5" s="2" t="s">
        <v>1</v>
      </c>
      <c r="G5" s="2" t="s">
        <v>29</v>
      </c>
      <c r="H5" s="2" t="s">
        <v>1</v>
      </c>
      <c r="I5" s="2" t="s">
        <v>29</v>
      </c>
      <c r="J5" s="2" t="s">
        <v>1</v>
      </c>
      <c r="K5" s="2" t="s">
        <v>29</v>
      </c>
      <c r="L5" s="2" t="s">
        <v>1</v>
      </c>
      <c r="M5" s="2" t="s">
        <v>29</v>
      </c>
      <c r="N5" s="2" t="s">
        <v>1</v>
      </c>
      <c r="O5" s="2" t="s">
        <v>29</v>
      </c>
      <c r="P5" s="2" t="s">
        <v>1</v>
      </c>
      <c r="Q5" s="2" t="s">
        <v>29</v>
      </c>
      <c r="R5" s="2" t="s">
        <v>1</v>
      </c>
      <c r="S5" s="2" t="s">
        <v>29</v>
      </c>
      <c r="T5" s="2" t="s">
        <v>1</v>
      </c>
      <c r="U5" s="2" t="s">
        <v>29</v>
      </c>
      <c r="V5" s="2" t="s">
        <v>1</v>
      </c>
      <c r="W5" s="2" t="s">
        <v>29</v>
      </c>
      <c r="X5" s="2" t="s">
        <v>1</v>
      </c>
      <c r="Y5" s="3" t="s">
        <v>29</v>
      </c>
      <c r="Z5" s="2" t="s">
        <v>1</v>
      </c>
      <c r="AA5" s="3" t="s">
        <v>29</v>
      </c>
      <c r="AB5" s="2" t="s">
        <v>1</v>
      </c>
      <c r="AC5" s="3" t="s">
        <v>29</v>
      </c>
      <c r="AD5" s="2" t="s">
        <v>1</v>
      </c>
      <c r="AE5" s="3" t="s">
        <v>29</v>
      </c>
      <c r="AF5" s="2" t="s">
        <v>1</v>
      </c>
      <c r="AG5" s="3" t="s">
        <v>29</v>
      </c>
    </row>
    <row r="6" spans="1:33">
      <c r="A6" s="10" t="s">
        <v>2</v>
      </c>
      <c r="B6" s="11">
        <v>195</v>
      </c>
      <c r="C6" s="11">
        <v>11995</v>
      </c>
      <c r="D6" s="11">
        <v>827</v>
      </c>
      <c r="E6" s="11">
        <v>9650</v>
      </c>
      <c r="F6" s="11">
        <v>1064</v>
      </c>
      <c r="G6" s="11">
        <v>10461</v>
      </c>
      <c r="H6" s="11">
        <v>1424</v>
      </c>
      <c r="I6" s="11">
        <v>10927</v>
      </c>
      <c r="J6" s="11">
        <v>1489</v>
      </c>
      <c r="K6" s="11">
        <v>11140</v>
      </c>
      <c r="L6" s="11">
        <v>1465</v>
      </c>
      <c r="M6" s="11">
        <v>11413</v>
      </c>
      <c r="N6" s="11">
        <v>1457</v>
      </c>
      <c r="O6" s="11">
        <v>12193</v>
      </c>
      <c r="P6" s="11">
        <v>1804</v>
      </c>
      <c r="Q6" s="11">
        <v>12586</v>
      </c>
      <c r="R6" s="11">
        <v>2087</v>
      </c>
      <c r="S6" s="11">
        <v>12914</v>
      </c>
      <c r="T6" s="11">
        <v>2297</v>
      </c>
      <c r="U6" s="11">
        <v>13545</v>
      </c>
      <c r="V6" s="11">
        <v>2336</v>
      </c>
      <c r="W6" s="11">
        <v>14359</v>
      </c>
      <c r="X6" s="15">
        <f>SUM(X7+X10+X13+X17+X20+X23+X27+X31+X34+X38+X41+X44+X47+X51+X59+X64+X69+X73+X77+X83+X87+X93)</f>
        <v>2585</v>
      </c>
      <c r="Y6" s="15">
        <f>SUM(Y7+Y10+Y13+Y17+Y20+Y23+Y27+Y31+Y34+Y38+Y41+Y44+Y47+Y51+Y59+Y64+Y69+Y73+Y77+Y83+Y87+Y93)</f>
        <v>14504</v>
      </c>
      <c r="Z6" s="15">
        <v>14674</v>
      </c>
      <c r="AA6" s="15">
        <v>2696</v>
      </c>
      <c r="AB6" s="15">
        <v>14339</v>
      </c>
      <c r="AC6" s="15">
        <v>2848</v>
      </c>
      <c r="AD6" s="15">
        <v>15430</v>
      </c>
      <c r="AE6" s="15">
        <v>3559</v>
      </c>
      <c r="AF6" s="15">
        <v>16432</v>
      </c>
      <c r="AG6" s="15">
        <v>3639</v>
      </c>
    </row>
    <row r="7" spans="1:33">
      <c r="A7" s="12" t="s">
        <v>7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6</v>
      </c>
      <c r="H7" s="13">
        <v>0</v>
      </c>
      <c r="I7" s="13">
        <v>11</v>
      </c>
      <c r="J7" s="13">
        <v>0</v>
      </c>
      <c r="K7" s="13">
        <v>16</v>
      </c>
      <c r="L7" s="13">
        <v>0</v>
      </c>
      <c r="M7" s="13">
        <v>28</v>
      </c>
      <c r="N7" s="13">
        <v>0</v>
      </c>
      <c r="O7" s="13">
        <v>47</v>
      </c>
      <c r="P7" s="13">
        <v>0</v>
      </c>
      <c r="Q7" s="13">
        <v>54</v>
      </c>
      <c r="R7" s="13">
        <v>0</v>
      </c>
      <c r="S7" s="13">
        <v>52</v>
      </c>
      <c r="T7" s="13">
        <v>0</v>
      </c>
      <c r="U7" s="13">
        <v>70</v>
      </c>
      <c r="V7" s="13">
        <v>0</v>
      </c>
      <c r="W7" s="13">
        <v>69</v>
      </c>
      <c r="X7" s="14">
        <v>0</v>
      </c>
      <c r="Y7" s="14">
        <v>72</v>
      </c>
      <c r="Z7" s="14">
        <v>75</v>
      </c>
      <c r="AA7" s="14">
        <v>0</v>
      </c>
      <c r="AB7" s="14">
        <v>70</v>
      </c>
      <c r="AC7" s="14">
        <v>0</v>
      </c>
      <c r="AD7" s="14">
        <v>86</v>
      </c>
      <c r="AE7" s="14">
        <v>0</v>
      </c>
      <c r="AF7" s="14">
        <v>78</v>
      </c>
      <c r="AG7" s="14">
        <v>0</v>
      </c>
    </row>
    <row r="8" spans="1:33">
      <c r="A8" s="4" t="s">
        <v>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6</v>
      </c>
      <c r="H8" s="8">
        <v>0</v>
      </c>
      <c r="I8" s="8">
        <v>11</v>
      </c>
      <c r="J8" s="8">
        <v>0</v>
      </c>
      <c r="K8" s="8">
        <v>16</v>
      </c>
      <c r="L8" s="8">
        <v>0</v>
      </c>
      <c r="M8" s="8">
        <v>28</v>
      </c>
      <c r="N8" s="8">
        <v>0</v>
      </c>
      <c r="O8" s="8">
        <v>47</v>
      </c>
      <c r="P8" s="8">
        <v>0</v>
      </c>
      <c r="Q8" s="8">
        <v>54</v>
      </c>
      <c r="R8" s="8">
        <v>0</v>
      </c>
      <c r="S8" s="8">
        <v>52</v>
      </c>
      <c r="T8" s="8">
        <v>0</v>
      </c>
      <c r="U8" s="8">
        <v>70</v>
      </c>
      <c r="V8" s="8">
        <v>0</v>
      </c>
      <c r="W8" s="8">
        <v>69</v>
      </c>
      <c r="X8" s="7">
        <v>0</v>
      </c>
      <c r="Y8" s="7">
        <v>72</v>
      </c>
      <c r="Z8" s="7">
        <v>75</v>
      </c>
      <c r="AA8" s="7">
        <v>0</v>
      </c>
      <c r="AB8" s="7">
        <v>70</v>
      </c>
      <c r="AC8" s="7">
        <v>0</v>
      </c>
      <c r="AD8" s="7">
        <v>86</v>
      </c>
      <c r="AE8" s="7">
        <v>0</v>
      </c>
      <c r="AF8" s="7">
        <v>78</v>
      </c>
      <c r="AG8" s="7">
        <v>0</v>
      </c>
    </row>
    <row r="9" spans="1:33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>
      <c r="A10" s="12" t="s">
        <v>8</v>
      </c>
      <c r="B10" s="13">
        <v>0</v>
      </c>
      <c r="C10" s="13">
        <v>0</v>
      </c>
      <c r="D10" s="13">
        <v>100</v>
      </c>
      <c r="E10" s="13">
        <v>0</v>
      </c>
      <c r="F10" s="13">
        <v>82</v>
      </c>
      <c r="G10" s="13">
        <v>0</v>
      </c>
      <c r="H10" s="13">
        <v>82</v>
      </c>
      <c r="I10" s="13">
        <v>0</v>
      </c>
      <c r="J10" s="13">
        <v>90</v>
      </c>
      <c r="K10" s="13">
        <v>0</v>
      </c>
      <c r="L10" s="13">
        <v>105</v>
      </c>
      <c r="M10" s="13">
        <v>11</v>
      </c>
      <c r="N10" s="13">
        <v>76</v>
      </c>
      <c r="O10" s="13">
        <v>21</v>
      </c>
      <c r="P10" s="13">
        <v>95</v>
      </c>
      <c r="Q10" s="13">
        <v>31</v>
      </c>
      <c r="R10" s="13">
        <v>70</v>
      </c>
      <c r="S10" s="13">
        <v>41</v>
      </c>
      <c r="T10" s="13">
        <v>73</v>
      </c>
      <c r="U10" s="13">
        <v>57</v>
      </c>
      <c r="V10" s="13">
        <v>88</v>
      </c>
      <c r="W10" s="13">
        <v>65</v>
      </c>
      <c r="X10" s="14">
        <v>97</v>
      </c>
      <c r="Y10" s="14">
        <v>76</v>
      </c>
      <c r="Z10" s="14">
        <v>68</v>
      </c>
      <c r="AA10" s="14">
        <v>65</v>
      </c>
      <c r="AB10" s="14">
        <v>51</v>
      </c>
      <c r="AC10" s="14">
        <v>53</v>
      </c>
      <c r="AD10" s="14">
        <v>93</v>
      </c>
      <c r="AE10" s="14">
        <v>212</v>
      </c>
      <c r="AF10" s="14">
        <v>87</v>
      </c>
      <c r="AG10" s="14">
        <v>197</v>
      </c>
    </row>
    <row r="11" spans="1:33">
      <c r="A11" s="4" t="s">
        <v>3</v>
      </c>
      <c r="B11" s="8">
        <v>0</v>
      </c>
      <c r="C11" s="8">
        <v>0</v>
      </c>
      <c r="D11" s="8">
        <v>100</v>
      </c>
      <c r="E11" s="8">
        <v>0</v>
      </c>
      <c r="F11" s="8">
        <v>82</v>
      </c>
      <c r="G11" s="8">
        <v>0</v>
      </c>
      <c r="H11" s="8">
        <v>82</v>
      </c>
      <c r="I11" s="8">
        <v>0</v>
      </c>
      <c r="J11" s="8">
        <v>90</v>
      </c>
      <c r="K11" s="8">
        <v>0</v>
      </c>
      <c r="L11" s="8">
        <v>105</v>
      </c>
      <c r="M11" s="8">
        <v>11</v>
      </c>
      <c r="N11" s="8">
        <v>76</v>
      </c>
      <c r="O11" s="8">
        <v>21</v>
      </c>
      <c r="P11" s="8">
        <v>95</v>
      </c>
      <c r="Q11" s="8">
        <v>31</v>
      </c>
      <c r="R11" s="8">
        <v>70</v>
      </c>
      <c r="S11" s="8">
        <v>41</v>
      </c>
      <c r="T11" s="8">
        <v>73</v>
      </c>
      <c r="U11" s="8">
        <v>57</v>
      </c>
      <c r="V11" s="8">
        <v>88</v>
      </c>
      <c r="W11" s="8">
        <v>65</v>
      </c>
      <c r="X11" s="7">
        <v>97</v>
      </c>
      <c r="Y11" s="7">
        <v>76</v>
      </c>
      <c r="Z11" s="7">
        <v>68</v>
      </c>
      <c r="AA11" s="7">
        <v>65</v>
      </c>
      <c r="AB11" s="7">
        <v>51</v>
      </c>
      <c r="AC11" s="7">
        <v>53</v>
      </c>
      <c r="AD11" s="7">
        <v>93</v>
      </c>
      <c r="AE11" s="7">
        <v>212</v>
      </c>
      <c r="AF11" s="7">
        <v>87</v>
      </c>
      <c r="AG11" s="7">
        <v>197</v>
      </c>
    </row>
    <row r="12" spans="1:33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>
      <c r="A13" s="12" t="s">
        <v>9</v>
      </c>
      <c r="B13" s="13">
        <v>0</v>
      </c>
      <c r="C13" s="13">
        <v>93</v>
      </c>
      <c r="D13" s="13">
        <v>0</v>
      </c>
      <c r="E13" s="13">
        <v>93</v>
      </c>
      <c r="F13" s="13">
        <v>0</v>
      </c>
      <c r="G13" s="13">
        <v>100</v>
      </c>
      <c r="H13" s="13">
        <v>0</v>
      </c>
      <c r="I13" s="13">
        <v>133</v>
      </c>
      <c r="J13" s="13">
        <v>0</v>
      </c>
      <c r="K13" s="13">
        <v>194</v>
      </c>
      <c r="L13" s="13">
        <v>0</v>
      </c>
      <c r="M13" s="13">
        <v>212</v>
      </c>
      <c r="N13" s="13">
        <v>0</v>
      </c>
      <c r="O13" s="13">
        <v>232</v>
      </c>
      <c r="P13" s="13">
        <v>0</v>
      </c>
      <c r="Q13" s="13">
        <v>229</v>
      </c>
      <c r="R13" s="13">
        <v>0</v>
      </c>
      <c r="S13" s="13">
        <v>219</v>
      </c>
      <c r="T13" s="13">
        <v>2</v>
      </c>
      <c r="U13" s="13">
        <v>188</v>
      </c>
      <c r="V13" s="13">
        <v>5</v>
      </c>
      <c r="W13" s="13">
        <v>235</v>
      </c>
      <c r="X13" s="14">
        <v>8</v>
      </c>
      <c r="Y13" s="14">
        <v>244</v>
      </c>
      <c r="Z13" s="14">
        <v>255</v>
      </c>
      <c r="AA13" s="14">
        <v>14</v>
      </c>
      <c r="AB13" s="14">
        <v>255</v>
      </c>
      <c r="AC13" s="14">
        <v>28</v>
      </c>
      <c r="AD13" s="14">
        <v>312</v>
      </c>
      <c r="AE13" s="14">
        <v>47</v>
      </c>
      <c r="AF13" s="14">
        <v>352</v>
      </c>
      <c r="AG13" s="14">
        <v>57</v>
      </c>
    </row>
    <row r="14" spans="1:33">
      <c r="A14" s="4" t="s">
        <v>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8</v>
      </c>
      <c r="P14" s="8">
        <v>0</v>
      </c>
      <c r="Q14" s="8">
        <v>20</v>
      </c>
      <c r="R14" s="8">
        <v>0</v>
      </c>
      <c r="S14" s="8">
        <v>18</v>
      </c>
      <c r="T14" s="8">
        <v>0</v>
      </c>
      <c r="U14" s="8">
        <v>20</v>
      </c>
      <c r="V14" s="8">
        <v>0</v>
      </c>
      <c r="W14" s="8">
        <v>22</v>
      </c>
      <c r="X14" s="7">
        <v>0</v>
      </c>
      <c r="Y14" s="7">
        <v>12</v>
      </c>
      <c r="Z14" s="7">
        <v>20</v>
      </c>
      <c r="AA14" s="7">
        <v>0</v>
      </c>
      <c r="AB14" s="7">
        <v>20</v>
      </c>
      <c r="AC14" s="7">
        <v>0</v>
      </c>
      <c r="AD14" s="7">
        <v>27</v>
      </c>
      <c r="AE14" s="7">
        <v>0</v>
      </c>
      <c r="AF14" s="7">
        <v>26</v>
      </c>
      <c r="AG14" s="7">
        <v>0</v>
      </c>
    </row>
    <row r="15" spans="1:33">
      <c r="A15" s="4" t="s">
        <v>3</v>
      </c>
      <c r="B15" s="8">
        <v>0</v>
      </c>
      <c r="C15" s="8">
        <v>93</v>
      </c>
      <c r="D15" s="8">
        <v>0</v>
      </c>
      <c r="E15" s="8">
        <v>93</v>
      </c>
      <c r="F15" s="8">
        <v>0</v>
      </c>
      <c r="G15" s="8">
        <v>100</v>
      </c>
      <c r="H15" s="8">
        <v>0</v>
      </c>
      <c r="I15" s="8">
        <v>133</v>
      </c>
      <c r="J15" s="8">
        <v>0</v>
      </c>
      <c r="K15" s="8">
        <v>194</v>
      </c>
      <c r="L15" s="8">
        <v>0</v>
      </c>
      <c r="M15" s="8">
        <v>212</v>
      </c>
      <c r="N15" s="8">
        <v>0</v>
      </c>
      <c r="O15" s="8">
        <v>224</v>
      </c>
      <c r="P15" s="8">
        <v>0</v>
      </c>
      <c r="Q15" s="8">
        <v>209</v>
      </c>
      <c r="R15" s="8">
        <v>0</v>
      </c>
      <c r="S15" s="8">
        <v>201</v>
      </c>
      <c r="T15" s="8">
        <v>2</v>
      </c>
      <c r="U15" s="8">
        <v>168</v>
      </c>
      <c r="V15" s="8">
        <v>5</v>
      </c>
      <c r="W15" s="8">
        <v>213</v>
      </c>
      <c r="X15" s="7">
        <v>8</v>
      </c>
      <c r="Y15" s="7">
        <v>232</v>
      </c>
      <c r="Z15" s="7">
        <v>235</v>
      </c>
      <c r="AA15" s="7">
        <v>14</v>
      </c>
      <c r="AB15" s="7">
        <v>235</v>
      </c>
      <c r="AC15" s="7">
        <v>28</v>
      </c>
      <c r="AD15" s="7">
        <v>285</v>
      </c>
      <c r="AE15" s="7">
        <v>47</v>
      </c>
      <c r="AF15" s="7">
        <v>326</v>
      </c>
      <c r="AG15" s="7">
        <v>57</v>
      </c>
    </row>
    <row r="16" spans="1:33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>
      <c r="A17" s="12" t="s">
        <v>10</v>
      </c>
      <c r="B17" s="13">
        <v>0</v>
      </c>
      <c r="C17" s="13">
        <v>75</v>
      </c>
      <c r="D17" s="13">
        <v>0</v>
      </c>
      <c r="E17" s="13">
        <v>97</v>
      </c>
      <c r="F17" s="13">
        <v>0</v>
      </c>
      <c r="G17" s="13">
        <v>148</v>
      </c>
      <c r="H17" s="13">
        <v>0</v>
      </c>
      <c r="I17" s="13">
        <v>179</v>
      </c>
      <c r="J17" s="13">
        <v>0</v>
      </c>
      <c r="K17" s="13">
        <v>180</v>
      </c>
      <c r="L17" s="13">
        <v>0</v>
      </c>
      <c r="M17" s="13">
        <v>184</v>
      </c>
      <c r="N17" s="13">
        <v>0</v>
      </c>
      <c r="O17" s="13">
        <v>216</v>
      </c>
      <c r="P17" s="13">
        <v>0</v>
      </c>
      <c r="Q17" s="13">
        <v>208</v>
      </c>
      <c r="R17" s="13">
        <v>0</v>
      </c>
      <c r="S17" s="13">
        <v>267</v>
      </c>
      <c r="T17" s="13">
        <v>0</v>
      </c>
      <c r="U17" s="13">
        <v>319</v>
      </c>
      <c r="V17" s="13">
        <v>0</v>
      </c>
      <c r="W17" s="13">
        <v>334</v>
      </c>
      <c r="X17" s="14">
        <v>34</v>
      </c>
      <c r="Y17" s="14">
        <v>347</v>
      </c>
      <c r="Z17" s="14">
        <v>376</v>
      </c>
      <c r="AA17" s="14">
        <v>34</v>
      </c>
      <c r="AB17" s="14">
        <v>339</v>
      </c>
      <c r="AC17" s="14">
        <v>0</v>
      </c>
      <c r="AD17" s="14">
        <v>362</v>
      </c>
      <c r="AE17" s="14">
        <v>0</v>
      </c>
      <c r="AF17" s="14">
        <v>396</v>
      </c>
      <c r="AG17" s="14">
        <v>0</v>
      </c>
    </row>
    <row r="18" spans="1:33">
      <c r="A18" s="4" t="s">
        <v>3</v>
      </c>
      <c r="B18" s="8">
        <v>0</v>
      </c>
      <c r="C18" s="8">
        <v>75</v>
      </c>
      <c r="D18" s="8">
        <v>0</v>
      </c>
      <c r="E18" s="8">
        <v>97</v>
      </c>
      <c r="F18" s="8">
        <v>0</v>
      </c>
      <c r="G18" s="8">
        <v>148</v>
      </c>
      <c r="H18" s="8">
        <v>0</v>
      </c>
      <c r="I18" s="8">
        <v>179</v>
      </c>
      <c r="J18" s="8">
        <v>0</v>
      </c>
      <c r="K18" s="8">
        <v>180</v>
      </c>
      <c r="L18" s="8">
        <v>0</v>
      </c>
      <c r="M18" s="8">
        <v>184</v>
      </c>
      <c r="N18" s="8">
        <v>0</v>
      </c>
      <c r="O18" s="8">
        <v>216</v>
      </c>
      <c r="P18" s="8">
        <v>0</v>
      </c>
      <c r="Q18" s="8">
        <v>208</v>
      </c>
      <c r="R18" s="8">
        <v>0</v>
      </c>
      <c r="S18" s="8">
        <v>267</v>
      </c>
      <c r="T18" s="8">
        <v>0</v>
      </c>
      <c r="U18" s="8">
        <v>319</v>
      </c>
      <c r="V18" s="8">
        <v>0</v>
      </c>
      <c r="W18" s="8">
        <v>334</v>
      </c>
      <c r="X18" s="7">
        <v>34</v>
      </c>
      <c r="Y18" s="7">
        <v>347</v>
      </c>
      <c r="Z18" s="7">
        <v>376</v>
      </c>
      <c r="AA18" s="7">
        <v>34</v>
      </c>
      <c r="AB18" s="7">
        <v>339</v>
      </c>
      <c r="AC18" s="7">
        <v>0</v>
      </c>
      <c r="AD18" s="7">
        <v>362</v>
      </c>
      <c r="AE18" s="7">
        <v>0</v>
      </c>
      <c r="AF18" s="7">
        <v>396</v>
      </c>
      <c r="AG18" s="7">
        <v>0</v>
      </c>
    </row>
    <row r="19" spans="1:33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>
      <c r="A20" s="12" t="s">
        <v>11</v>
      </c>
      <c r="B20" s="13">
        <v>26</v>
      </c>
      <c r="C20" s="13">
        <v>225</v>
      </c>
      <c r="D20" s="13">
        <v>61</v>
      </c>
      <c r="E20" s="13">
        <v>245</v>
      </c>
      <c r="F20" s="13">
        <v>51</v>
      </c>
      <c r="G20" s="13">
        <v>260</v>
      </c>
      <c r="H20" s="13">
        <v>10</v>
      </c>
      <c r="I20" s="13">
        <v>241</v>
      </c>
      <c r="J20" s="13">
        <v>0</v>
      </c>
      <c r="K20" s="13">
        <v>262</v>
      </c>
      <c r="L20" s="13">
        <v>0</v>
      </c>
      <c r="M20" s="13">
        <v>299</v>
      </c>
      <c r="N20" s="13">
        <v>29</v>
      </c>
      <c r="O20" s="13">
        <v>294</v>
      </c>
      <c r="P20" s="13">
        <v>21</v>
      </c>
      <c r="Q20" s="13">
        <v>349</v>
      </c>
      <c r="R20" s="13">
        <v>32</v>
      </c>
      <c r="S20" s="13">
        <v>373</v>
      </c>
      <c r="T20" s="13">
        <v>32</v>
      </c>
      <c r="U20" s="13">
        <v>365</v>
      </c>
      <c r="V20" s="13">
        <v>49</v>
      </c>
      <c r="W20" s="13">
        <v>373</v>
      </c>
      <c r="X20" s="14">
        <v>22</v>
      </c>
      <c r="Y20" s="14">
        <v>466</v>
      </c>
      <c r="Z20" s="14">
        <v>516</v>
      </c>
      <c r="AA20" s="14">
        <v>1</v>
      </c>
      <c r="AB20" s="14">
        <v>366</v>
      </c>
      <c r="AC20" s="14">
        <v>0</v>
      </c>
      <c r="AD20" s="14">
        <v>422</v>
      </c>
      <c r="AE20" s="14">
        <v>32</v>
      </c>
      <c r="AF20" s="14">
        <v>459</v>
      </c>
      <c r="AG20" s="14">
        <v>32</v>
      </c>
    </row>
    <row r="21" spans="1:33">
      <c r="A21" s="4" t="s">
        <v>3</v>
      </c>
      <c r="B21" s="8">
        <v>26</v>
      </c>
      <c r="C21" s="8">
        <v>225</v>
      </c>
      <c r="D21" s="8">
        <v>61</v>
      </c>
      <c r="E21" s="8">
        <v>245</v>
      </c>
      <c r="F21" s="8">
        <v>51</v>
      </c>
      <c r="G21" s="8">
        <v>260</v>
      </c>
      <c r="H21" s="8">
        <v>10</v>
      </c>
      <c r="I21" s="8">
        <v>241</v>
      </c>
      <c r="J21" s="8">
        <v>0</v>
      </c>
      <c r="K21" s="8">
        <v>262</v>
      </c>
      <c r="L21" s="8">
        <v>0</v>
      </c>
      <c r="M21" s="8">
        <v>299</v>
      </c>
      <c r="N21" s="8">
        <v>29</v>
      </c>
      <c r="O21" s="8">
        <v>294</v>
      </c>
      <c r="P21" s="8">
        <v>21</v>
      </c>
      <c r="Q21" s="8">
        <v>349</v>
      </c>
      <c r="R21" s="8">
        <v>32</v>
      </c>
      <c r="S21" s="8">
        <v>373</v>
      </c>
      <c r="T21" s="8">
        <v>32</v>
      </c>
      <c r="U21" s="8">
        <v>365</v>
      </c>
      <c r="V21" s="8">
        <v>49</v>
      </c>
      <c r="W21" s="8">
        <v>373</v>
      </c>
      <c r="X21" s="7">
        <v>22</v>
      </c>
      <c r="Y21" s="7">
        <v>466</v>
      </c>
      <c r="Z21" s="7">
        <v>516</v>
      </c>
      <c r="AA21" s="7">
        <v>1</v>
      </c>
      <c r="AB21" s="7">
        <v>366</v>
      </c>
      <c r="AC21" s="7">
        <v>0</v>
      </c>
      <c r="AD21" s="7">
        <v>422</v>
      </c>
      <c r="AE21" s="7">
        <v>32</v>
      </c>
      <c r="AF21" s="7">
        <v>459</v>
      </c>
      <c r="AG21" s="7">
        <v>32</v>
      </c>
    </row>
    <row r="22" spans="1:33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>
      <c r="A23" s="12" t="s">
        <v>12</v>
      </c>
      <c r="B23" s="13">
        <v>0</v>
      </c>
      <c r="C23" s="13">
        <v>167</v>
      </c>
      <c r="D23" s="13">
        <v>0</v>
      </c>
      <c r="E23" s="13">
        <v>178</v>
      </c>
      <c r="F23" s="13">
        <v>0</v>
      </c>
      <c r="G23" s="13">
        <v>179</v>
      </c>
      <c r="H23" s="13">
        <v>0</v>
      </c>
      <c r="I23" s="13">
        <v>176</v>
      </c>
      <c r="J23" s="13">
        <v>0</v>
      </c>
      <c r="K23" s="13">
        <v>175</v>
      </c>
      <c r="L23" s="13">
        <v>0</v>
      </c>
      <c r="M23" s="13">
        <v>182</v>
      </c>
      <c r="N23" s="13">
        <v>0</v>
      </c>
      <c r="O23" s="13">
        <v>176</v>
      </c>
      <c r="P23" s="13">
        <v>51</v>
      </c>
      <c r="Q23" s="13">
        <v>166</v>
      </c>
      <c r="R23" s="13">
        <v>50</v>
      </c>
      <c r="S23" s="13">
        <v>153</v>
      </c>
      <c r="T23" s="13">
        <v>68</v>
      </c>
      <c r="U23" s="13">
        <v>188</v>
      </c>
      <c r="V23" s="13">
        <v>15</v>
      </c>
      <c r="W23" s="13">
        <v>220</v>
      </c>
      <c r="X23" s="14">
        <v>12</v>
      </c>
      <c r="Y23" s="14">
        <v>228</v>
      </c>
      <c r="Z23" s="14">
        <v>253</v>
      </c>
      <c r="AA23" s="14">
        <v>20</v>
      </c>
      <c r="AB23" s="14">
        <v>255</v>
      </c>
      <c r="AC23" s="14">
        <v>32</v>
      </c>
      <c r="AD23" s="14">
        <v>291</v>
      </c>
      <c r="AE23" s="14">
        <v>56</v>
      </c>
      <c r="AF23" s="14">
        <v>293</v>
      </c>
      <c r="AG23" s="14">
        <v>91</v>
      </c>
    </row>
    <row r="24" spans="1:33">
      <c r="A24" s="4" t="s">
        <v>3</v>
      </c>
      <c r="B24" s="8">
        <v>0</v>
      </c>
      <c r="C24" s="8">
        <v>167</v>
      </c>
      <c r="D24" s="8">
        <v>0</v>
      </c>
      <c r="E24" s="8">
        <v>178</v>
      </c>
      <c r="F24" s="8">
        <v>0</v>
      </c>
      <c r="G24" s="8">
        <v>179</v>
      </c>
      <c r="H24" s="8">
        <v>0</v>
      </c>
      <c r="I24" s="8">
        <v>176</v>
      </c>
      <c r="J24" s="8">
        <v>0</v>
      </c>
      <c r="K24" s="8">
        <v>175</v>
      </c>
      <c r="L24" s="8">
        <v>0</v>
      </c>
      <c r="M24" s="8">
        <v>182</v>
      </c>
      <c r="N24" s="8">
        <v>0</v>
      </c>
      <c r="O24" s="8">
        <v>176</v>
      </c>
      <c r="P24" s="8">
        <v>0</v>
      </c>
      <c r="Q24" s="8">
        <v>166</v>
      </c>
      <c r="R24" s="8">
        <v>0</v>
      </c>
      <c r="S24" s="8">
        <v>153</v>
      </c>
      <c r="T24" s="8">
        <v>0</v>
      </c>
      <c r="U24" s="8">
        <v>188</v>
      </c>
      <c r="V24" s="8">
        <v>15</v>
      </c>
      <c r="W24" s="8">
        <v>220</v>
      </c>
      <c r="X24" s="7">
        <v>12</v>
      </c>
      <c r="Y24" s="7">
        <v>228</v>
      </c>
      <c r="Z24" s="7">
        <v>253</v>
      </c>
      <c r="AA24" s="7">
        <v>20</v>
      </c>
      <c r="AB24" s="7">
        <v>255</v>
      </c>
      <c r="AC24" s="7">
        <v>32</v>
      </c>
      <c r="AD24" s="7">
        <v>291</v>
      </c>
      <c r="AE24" s="7">
        <v>56</v>
      </c>
      <c r="AF24" s="7">
        <v>293</v>
      </c>
      <c r="AG24" s="7">
        <v>91</v>
      </c>
    </row>
    <row r="25" spans="1:33">
      <c r="A25" s="4" t="s">
        <v>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51</v>
      </c>
      <c r="Q25" s="8">
        <v>0</v>
      </c>
      <c r="R25" s="8">
        <v>50</v>
      </c>
      <c r="S25" s="8">
        <v>0</v>
      </c>
      <c r="T25" s="8">
        <v>68</v>
      </c>
      <c r="U25" s="8">
        <v>0</v>
      </c>
      <c r="V25" s="8">
        <v>0</v>
      </c>
      <c r="W25" s="8">
        <v>0</v>
      </c>
      <c r="X25" s="7">
        <v>0</v>
      </c>
      <c r="Y25" s="7">
        <v>0</v>
      </c>
      <c r="Z25" s="7"/>
      <c r="AA25" s="7"/>
      <c r="AB25" s="7"/>
      <c r="AC25" s="7"/>
      <c r="AD25" s="7"/>
      <c r="AE25" s="7"/>
      <c r="AF25" s="7"/>
      <c r="AG25" s="7"/>
    </row>
    <row r="26" spans="1:33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>
      <c r="A27" s="12" t="s">
        <v>13</v>
      </c>
      <c r="B27" s="13">
        <v>0</v>
      </c>
      <c r="C27" s="13">
        <v>54</v>
      </c>
      <c r="D27" s="13">
        <v>0</v>
      </c>
      <c r="E27" s="13">
        <v>77</v>
      </c>
      <c r="F27" s="13">
        <v>0</v>
      </c>
      <c r="G27" s="13">
        <v>108</v>
      </c>
      <c r="H27" s="13">
        <v>0</v>
      </c>
      <c r="I27" s="13">
        <v>112</v>
      </c>
      <c r="J27" s="13">
        <v>0</v>
      </c>
      <c r="K27" s="13">
        <v>138</v>
      </c>
      <c r="L27" s="13">
        <v>0</v>
      </c>
      <c r="M27" s="13">
        <v>158</v>
      </c>
      <c r="N27" s="13">
        <v>0</v>
      </c>
      <c r="O27" s="13">
        <v>137</v>
      </c>
      <c r="P27" s="13">
        <v>0</v>
      </c>
      <c r="Q27" s="13">
        <v>125</v>
      </c>
      <c r="R27" s="13">
        <v>0</v>
      </c>
      <c r="S27" s="13">
        <v>144</v>
      </c>
      <c r="T27" s="13">
        <v>0</v>
      </c>
      <c r="U27" s="13">
        <v>134</v>
      </c>
      <c r="V27" s="13">
        <v>0</v>
      </c>
      <c r="W27" s="13">
        <v>137</v>
      </c>
      <c r="X27" s="14">
        <v>0</v>
      </c>
      <c r="Y27" s="14">
        <v>165</v>
      </c>
      <c r="Z27" s="14">
        <v>167</v>
      </c>
      <c r="AA27" s="14">
        <v>0</v>
      </c>
      <c r="AB27" s="14">
        <v>118</v>
      </c>
      <c r="AC27" s="14">
        <v>0</v>
      </c>
      <c r="AD27" s="14">
        <v>137</v>
      </c>
      <c r="AE27" s="14">
        <v>0</v>
      </c>
      <c r="AF27" s="14">
        <v>195</v>
      </c>
      <c r="AG27" s="14">
        <v>0</v>
      </c>
    </row>
    <row r="28" spans="1:33">
      <c r="A28" s="4" t="s">
        <v>3</v>
      </c>
      <c r="B28" s="8">
        <v>0</v>
      </c>
      <c r="C28" s="8">
        <v>54</v>
      </c>
      <c r="D28" s="8">
        <v>0</v>
      </c>
      <c r="E28" s="8">
        <v>77</v>
      </c>
      <c r="F28" s="8">
        <v>0</v>
      </c>
      <c r="G28" s="8">
        <v>108</v>
      </c>
      <c r="H28" s="8">
        <v>0</v>
      </c>
      <c r="I28" s="8">
        <v>112</v>
      </c>
      <c r="J28" s="8">
        <v>0</v>
      </c>
      <c r="K28" s="8">
        <v>138</v>
      </c>
      <c r="L28" s="8">
        <v>0</v>
      </c>
      <c r="M28" s="8">
        <v>158</v>
      </c>
      <c r="N28" s="8">
        <v>0</v>
      </c>
      <c r="O28" s="8">
        <v>137</v>
      </c>
      <c r="P28" s="8">
        <v>0</v>
      </c>
      <c r="Q28" s="8">
        <v>125</v>
      </c>
      <c r="R28" s="8">
        <v>0</v>
      </c>
      <c r="S28" s="8">
        <v>144</v>
      </c>
      <c r="T28" s="8">
        <v>0</v>
      </c>
      <c r="U28" s="8">
        <v>134</v>
      </c>
      <c r="V28" s="8">
        <v>0</v>
      </c>
      <c r="W28" s="8">
        <v>123</v>
      </c>
      <c r="X28" s="7">
        <v>0</v>
      </c>
      <c r="Y28" s="7">
        <v>139</v>
      </c>
      <c r="Z28" s="7">
        <v>143</v>
      </c>
      <c r="AA28" s="7">
        <v>0</v>
      </c>
      <c r="AB28" s="7">
        <v>83</v>
      </c>
      <c r="AC28" s="7">
        <v>0</v>
      </c>
      <c r="AD28" s="7">
        <v>107</v>
      </c>
      <c r="AE28" s="7">
        <v>0</v>
      </c>
      <c r="AF28" s="7">
        <v>164</v>
      </c>
      <c r="AG28" s="7">
        <v>0</v>
      </c>
    </row>
    <row r="29" spans="1:33">
      <c r="A29" s="4" t="s">
        <v>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</v>
      </c>
      <c r="X29" s="7">
        <v>0</v>
      </c>
      <c r="Y29" s="7">
        <v>26</v>
      </c>
      <c r="Z29" s="7">
        <v>24</v>
      </c>
      <c r="AA29" s="7">
        <v>0</v>
      </c>
      <c r="AB29" s="7">
        <v>35</v>
      </c>
      <c r="AC29" s="7">
        <v>0</v>
      </c>
      <c r="AD29" s="7">
        <v>30</v>
      </c>
      <c r="AE29" s="7">
        <v>0</v>
      </c>
      <c r="AF29" s="7">
        <v>31</v>
      </c>
      <c r="AG29" s="7">
        <v>0</v>
      </c>
    </row>
    <row r="30" spans="1:33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12" t="s">
        <v>14</v>
      </c>
      <c r="B31" s="13">
        <v>0</v>
      </c>
      <c r="C31" s="13">
        <v>44</v>
      </c>
      <c r="D31" s="13">
        <v>0</v>
      </c>
      <c r="E31" s="13">
        <v>47</v>
      </c>
      <c r="F31" s="13">
        <v>0</v>
      </c>
      <c r="G31" s="13">
        <v>49</v>
      </c>
      <c r="H31" s="13">
        <v>0</v>
      </c>
      <c r="I31" s="13">
        <v>51</v>
      </c>
      <c r="J31" s="13">
        <v>0</v>
      </c>
      <c r="K31" s="13">
        <v>62</v>
      </c>
      <c r="L31" s="13">
        <v>0</v>
      </c>
      <c r="M31" s="13">
        <v>79</v>
      </c>
      <c r="N31" s="13">
        <v>0</v>
      </c>
      <c r="O31" s="13">
        <v>92</v>
      </c>
      <c r="P31" s="13">
        <v>0</v>
      </c>
      <c r="Q31" s="13">
        <v>108</v>
      </c>
      <c r="R31" s="13">
        <v>0</v>
      </c>
      <c r="S31" s="13">
        <v>99</v>
      </c>
      <c r="T31" s="13">
        <v>0</v>
      </c>
      <c r="U31" s="13">
        <v>85</v>
      </c>
      <c r="V31" s="13">
        <v>0</v>
      </c>
      <c r="W31" s="13">
        <v>81</v>
      </c>
      <c r="X31" s="14">
        <v>0</v>
      </c>
      <c r="Y31" s="14">
        <v>92</v>
      </c>
      <c r="Z31" s="14">
        <v>66</v>
      </c>
      <c r="AA31" s="14">
        <v>0</v>
      </c>
      <c r="AB31" s="14">
        <v>60</v>
      </c>
      <c r="AC31" s="14">
        <v>0</v>
      </c>
      <c r="AD31" s="14">
        <v>74</v>
      </c>
      <c r="AE31" s="14">
        <v>0</v>
      </c>
      <c r="AF31" s="14">
        <v>75</v>
      </c>
      <c r="AG31" s="14">
        <v>0</v>
      </c>
    </row>
    <row r="32" spans="1:33">
      <c r="A32" s="4" t="s">
        <v>3</v>
      </c>
      <c r="B32" s="8">
        <v>0</v>
      </c>
      <c r="C32" s="8">
        <v>44</v>
      </c>
      <c r="D32" s="8">
        <v>0</v>
      </c>
      <c r="E32" s="8">
        <v>47</v>
      </c>
      <c r="F32" s="8">
        <v>0</v>
      </c>
      <c r="G32" s="8">
        <v>49</v>
      </c>
      <c r="H32" s="8">
        <v>0</v>
      </c>
      <c r="I32" s="8">
        <v>51</v>
      </c>
      <c r="J32" s="8">
        <v>0</v>
      </c>
      <c r="K32" s="8">
        <v>62</v>
      </c>
      <c r="L32" s="8">
        <v>0</v>
      </c>
      <c r="M32" s="8">
        <v>79</v>
      </c>
      <c r="N32" s="8">
        <v>0</v>
      </c>
      <c r="O32" s="8">
        <v>92</v>
      </c>
      <c r="P32" s="8">
        <v>0</v>
      </c>
      <c r="Q32" s="8">
        <v>108</v>
      </c>
      <c r="R32" s="8">
        <v>0</v>
      </c>
      <c r="S32" s="8">
        <v>99</v>
      </c>
      <c r="T32" s="8">
        <v>0</v>
      </c>
      <c r="U32" s="8">
        <v>85</v>
      </c>
      <c r="V32" s="8">
        <v>0</v>
      </c>
      <c r="W32" s="8">
        <v>81</v>
      </c>
      <c r="X32" s="7">
        <v>0</v>
      </c>
      <c r="Y32" s="7">
        <v>92</v>
      </c>
      <c r="Z32" s="7">
        <v>66</v>
      </c>
      <c r="AA32" s="7">
        <v>0</v>
      </c>
      <c r="AB32" s="7">
        <v>60</v>
      </c>
      <c r="AC32" s="7">
        <v>0</v>
      </c>
      <c r="AD32" s="7">
        <v>74</v>
      </c>
      <c r="AE32" s="7">
        <v>0</v>
      </c>
      <c r="AF32" s="7">
        <v>75</v>
      </c>
      <c r="AG32" s="7">
        <v>0</v>
      </c>
    </row>
    <row r="33" spans="1:33">
      <c r="A33" s="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>
      <c r="A34" s="12" t="s">
        <v>15</v>
      </c>
      <c r="B34" s="13">
        <v>0</v>
      </c>
      <c r="C34" s="13">
        <v>937</v>
      </c>
      <c r="D34" s="13">
        <v>15</v>
      </c>
      <c r="E34" s="13">
        <v>1022</v>
      </c>
      <c r="F34" s="13">
        <v>17</v>
      </c>
      <c r="G34" s="13">
        <v>1156</v>
      </c>
      <c r="H34" s="13">
        <v>25</v>
      </c>
      <c r="I34" s="13">
        <v>1278</v>
      </c>
      <c r="J34" s="13">
        <v>29</v>
      </c>
      <c r="K34" s="13">
        <v>1466</v>
      </c>
      <c r="L34" s="13">
        <v>31</v>
      </c>
      <c r="M34" s="13">
        <v>1547</v>
      </c>
      <c r="N34" s="13">
        <v>34</v>
      </c>
      <c r="O34" s="13">
        <v>1546</v>
      </c>
      <c r="P34" s="13">
        <v>55</v>
      </c>
      <c r="Q34" s="13">
        <v>1431</v>
      </c>
      <c r="R34" s="13">
        <v>62</v>
      </c>
      <c r="S34" s="13">
        <v>1469</v>
      </c>
      <c r="T34" s="13">
        <v>67</v>
      </c>
      <c r="U34" s="13">
        <v>1609</v>
      </c>
      <c r="V34" s="13">
        <v>74</v>
      </c>
      <c r="W34" s="13">
        <v>1634</v>
      </c>
      <c r="X34" s="14">
        <v>65</v>
      </c>
      <c r="Y34" s="14">
        <v>1612</v>
      </c>
      <c r="Z34" s="14">
        <v>1624</v>
      </c>
      <c r="AA34" s="14">
        <v>67</v>
      </c>
      <c r="AB34" s="14">
        <v>1693</v>
      </c>
      <c r="AC34" s="14">
        <v>47</v>
      </c>
      <c r="AD34" s="14">
        <v>1885</v>
      </c>
      <c r="AE34" s="14">
        <v>76</v>
      </c>
      <c r="AF34" s="14">
        <v>2034</v>
      </c>
      <c r="AG34" s="14">
        <v>103</v>
      </c>
    </row>
    <row r="35" spans="1:33">
      <c r="A35" s="4" t="s">
        <v>3</v>
      </c>
      <c r="B35" s="8">
        <v>0</v>
      </c>
      <c r="C35" s="8">
        <v>854</v>
      </c>
      <c r="D35" s="8">
        <v>15</v>
      </c>
      <c r="E35" s="8">
        <v>947</v>
      </c>
      <c r="F35" s="8">
        <v>17</v>
      </c>
      <c r="G35" s="8">
        <v>1004</v>
      </c>
      <c r="H35" s="8">
        <v>25</v>
      </c>
      <c r="I35" s="8">
        <v>1101</v>
      </c>
      <c r="J35" s="8">
        <v>29</v>
      </c>
      <c r="K35" s="8">
        <v>1286</v>
      </c>
      <c r="L35" s="8">
        <v>31</v>
      </c>
      <c r="M35" s="8">
        <v>1356</v>
      </c>
      <c r="N35" s="8">
        <v>34</v>
      </c>
      <c r="O35" s="8">
        <v>1363</v>
      </c>
      <c r="P35" s="8">
        <v>55</v>
      </c>
      <c r="Q35" s="8">
        <v>1249</v>
      </c>
      <c r="R35" s="8">
        <v>62</v>
      </c>
      <c r="S35" s="8">
        <v>1314</v>
      </c>
      <c r="T35" s="8">
        <v>67</v>
      </c>
      <c r="U35" s="8">
        <v>1472</v>
      </c>
      <c r="V35" s="8">
        <v>74</v>
      </c>
      <c r="W35" s="8">
        <v>1503</v>
      </c>
      <c r="X35" s="7">
        <v>65</v>
      </c>
      <c r="Y35" s="7">
        <v>1493</v>
      </c>
      <c r="Z35" s="7">
        <v>1519</v>
      </c>
      <c r="AA35" s="7">
        <v>67</v>
      </c>
      <c r="AB35" s="7">
        <v>1580</v>
      </c>
      <c r="AC35" s="7">
        <v>47</v>
      </c>
      <c r="AD35" s="7">
        <v>1767</v>
      </c>
      <c r="AE35" s="7">
        <v>58</v>
      </c>
      <c r="AF35" s="7">
        <v>1914</v>
      </c>
      <c r="AG35" s="7">
        <v>79</v>
      </c>
    </row>
    <row r="36" spans="1:33">
      <c r="A36" s="4" t="s">
        <v>5</v>
      </c>
      <c r="B36" s="8">
        <v>0</v>
      </c>
      <c r="C36" s="8">
        <v>83</v>
      </c>
      <c r="D36" s="8">
        <v>0</v>
      </c>
      <c r="E36" s="8">
        <v>75</v>
      </c>
      <c r="F36" s="8">
        <v>0</v>
      </c>
      <c r="G36" s="8">
        <v>152</v>
      </c>
      <c r="H36" s="8">
        <v>0</v>
      </c>
      <c r="I36" s="8">
        <v>177</v>
      </c>
      <c r="J36" s="8">
        <v>0</v>
      </c>
      <c r="K36" s="8">
        <v>180</v>
      </c>
      <c r="L36" s="8">
        <v>0</v>
      </c>
      <c r="M36" s="8">
        <v>191</v>
      </c>
      <c r="N36" s="8">
        <v>0</v>
      </c>
      <c r="O36" s="8">
        <v>183</v>
      </c>
      <c r="P36" s="8">
        <v>0</v>
      </c>
      <c r="Q36" s="8">
        <v>182</v>
      </c>
      <c r="R36" s="8">
        <v>0</v>
      </c>
      <c r="S36" s="8">
        <v>155</v>
      </c>
      <c r="T36" s="8">
        <v>0</v>
      </c>
      <c r="U36" s="8">
        <v>137</v>
      </c>
      <c r="V36" s="8">
        <v>0</v>
      </c>
      <c r="W36" s="8">
        <v>131</v>
      </c>
      <c r="X36" s="7">
        <v>0</v>
      </c>
      <c r="Y36" s="7">
        <v>119</v>
      </c>
      <c r="Z36" s="7">
        <v>105</v>
      </c>
      <c r="AA36" s="7">
        <v>0</v>
      </c>
      <c r="AB36" s="7">
        <v>113</v>
      </c>
      <c r="AC36" s="7">
        <v>0</v>
      </c>
      <c r="AD36" s="7">
        <v>118</v>
      </c>
      <c r="AE36" s="7">
        <v>18</v>
      </c>
      <c r="AF36" s="7">
        <v>120</v>
      </c>
      <c r="AG36" s="7">
        <v>24</v>
      </c>
    </row>
    <row r="37" spans="1:33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>
      <c r="A38" s="12" t="s">
        <v>16</v>
      </c>
      <c r="B38" s="13">
        <v>0</v>
      </c>
      <c r="C38" s="13">
        <v>21</v>
      </c>
      <c r="D38" s="13">
        <v>0</v>
      </c>
      <c r="E38" s="13">
        <v>21</v>
      </c>
      <c r="F38" s="13">
        <v>0</v>
      </c>
      <c r="G38" s="13">
        <v>31</v>
      </c>
      <c r="H38" s="13">
        <v>0</v>
      </c>
      <c r="I38" s="13">
        <v>45</v>
      </c>
      <c r="J38" s="13">
        <v>0</v>
      </c>
      <c r="K38" s="13">
        <v>53</v>
      </c>
      <c r="L38" s="13">
        <v>0</v>
      </c>
      <c r="M38" s="13">
        <v>76</v>
      </c>
      <c r="N38" s="13">
        <v>0</v>
      </c>
      <c r="O38" s="13">
        <v>89</v>
      </c>
      <c r="P38" s="13">
        <v>0</v>
      </c>
      <c r="Q38" s="13">
        <v>72</v>
      </c>
      <c r="R38" s="13">
        <v>0</v>
      </c>
      <c r="S38" s="13">
        <v>77</v>
      </c>
      <c r="T38" s="13">
        <v>0</v>
      </c>
      <c r="U38" s="13">
        <v>57</v>
      </c>
      <c r="V38" s="13">
        <v>0</v>
      </c>
      <c r="W38" s="13">
        <v>65</v>
      </c>
      <c r="X38" s="14">
        <v>0</v>
      </c>
      <c r="Y38" s="14">
        <v>61</v>
      </c>
      <c r="Z38" s="14">
        <v>67</v>
      </c>
      <c r="AA38" s="14">
        <v>13</v>
      </c>
      <c r="AB38" s="14">
        <v>38</v>
      </c>
      <c r="AC38" s="14">
        <v>28</v>
      </c>
      <c r="AD38" s="14">
        <v>35</v>
      </c>
      <c r="AE38" s="14">
        <v>25</v>
      </c>
      <c r="AF38" s="14">
        <v>45</v>
      </c>
      <c r="AG38" s="14">
        <v>22</v>
      </c>
    </row>
    <row r="39" spans="1:33">
      <c r="A39" s="4" t="s">
        <v>3</v>
      </c>
      <c r="B39" s="8">
        <v>0</v>
      </c>
      <c r="C39" s="8">
        <v>21</v>
      </c>
      <c r="D39" s="8">
        <v>0</v>
      </c>
      <c r="E39" s="8">
        <v>21</v>
      </c>
      <c r="F39" s="8">
        <v>0</v>
      </c>
      <c r="G39" s="8">
        <v>31</v>
      </c>
      <c r="H39" s="8">
        <v>0</v>
      </c>
      <c r="I39" s="8">
        <v>45</v>
      </c>
      <c r="J39" s="8">
        <v>0</v>
      </c>
      <c r="K39" s="8">
        <v>53</v>
      </c>
      <c r="L39" s="8">
        <v>0</v>
      </c>
      <c r="M39" s="8">
        <v>76</v>
      </c>
      <c r="N39" s="8">
        <v>0</v>
      </c>
      <c r="O39" s="8">
        <v>89</v>
      </c>
      <c r="P39" s="8">
        <v>0</v>
      </c>
      <c r="Q39" s="8">
        <v>72</v>
      </c>
      <c r="R39" s="8">
        <v>0</v>
      </c>
      <c r="S39" s="8">
        <v>77</v>
      </c>
      <c r="T39" s="8">
        <v>0</v>
      </c>
      <c r="U39" s="8">
        <v>57</v>
      </c>
      <c r="V39" s="8">
        <v>0</v>
      </c>
      <c r="W39" s="8">
        <v>65</v>
      </c>
      <c r="X39" s="7">
        <v>0</v>
      </c>
      <c r="Y39" s="7">
        <v>61</v>
      </c>
      <c r="Z39" s="7">
        <v>67</v>
      </c>
      <c r="AA39" s="7">
        <v>13</v>
      </c>
      <c r="AB39" s="7">
        <v>38</v>
      </c>
      <c r="AC39" s="7">
        <v>28</v>
      </c>
      <c r="AD39" s="7">
        <v>35</v>
      </c>
      <c r="AE39" s="7">
        <v>25</v>
      </c>
      <c r="AF39" s="7">
        <v>45</v>
      </c>
      <c r="AG39" s="7">
        <v>22</v>
      </c>
    </row>
    <row r="40" spans="1:33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12" t="s">
        <v>17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15</v>
      </c>
      <c r="V41" s="13">
        <v>0</v>
      </c>
      <c r="W41" s="13">
        <v>29</v>
      </c>
      <c r="X41" s="14">
        <v>0</v>
      </c>
      <c r="Y41" s="14">
        <v>28</v>
      </c>
      <c r="Z41" s="14">
        <v>29</v>
      </c>
      <c r="AA41" s="14">
        <v>0</v>
      </c>
      <c r="AB41" s="14">
        <v>32</v>
      </c>
      <c r="AC41" s="14">
        <v>0</v>
      </c>
      <c r="AD41" s="14">
        <v>22</v>
      </c>
      <c r="AE41" s="14">
        <v>0</v>
      </c>
      <c r="AF41" s="14">
        <v>23</v>
      </c>
      <c r="AG41" s="14">
        <v>0</v>
      </c>
    </row>
    <row r="42" spans="1:33">
      <c r="A42" s="4" t="s">
        <v>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15</v>
      </c>
      <c r="V42" s="8">
        <v>0</v>
      </c>
      <c r="W42" s="8">
        <v>29</v>
      </c>
      <c r="X42" s="7">
        <v>0</v>
      </c>
      <c r="Y42" s="7">
        <v>28</v>
      </c>
      <c r="Z42" s="7">
        <v>29</v>
      </c>
      <c r="AA42" s="7">
        <v>0</v>
      </c>
      <c r="AB42" s="7">
        <v>32</v>
      </c>
      <c r="AC42" s="7">
        <v>0</v>
      </c>
      <c r="AD42" s="7">
        <v>22</v>
      </c>
      <c r="AE42" s="7">
        <v>0</v>
      </c>
      <c r="AF42" s="7">
        <v>23</v>
      </c>
      <c r="AG42" s="7">
        <v>0</v>
      </c>
    </row>
    <row r="43" spans="1:33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>
      <c r="A44" s="12" t="s">
        <v>18</v>
      </c>
      <c r="B44" s="13">
        <v>0</v>
      </c>
      <c r="C44" s="13">
        <v>76</v>
      </c>
      <c r="D44" s="13">
        <v>0</v>
      </c>
      <c r="E44" s="13">
        <v>112</v>
      </c>
      <c r="F44" s="13">
        <v>0</v>
      </c>
      <c r="G44" s="13">
        <v>128</v>
      </c>
      <c r="H44" s="13">
        <v>12</v>
      </c>
      <c r="I44" s="13">
        <v>168</v>
      </c>
      <c r="J44" s="13">
        <v>14</v>
      </c>
      <c r="K44" s="13">
        <v>122</v>
      </c>
      <c r="L44" s="13">
        <v>17</v>
      </c>
      <c r="M44" s="13">
        <v>160</v>
      </c>
      <c r="N44" s="13">
        <v>18</v>
      </c>
      <c r="O44" s="13">
        <v>236</v>
      </c>
      <c r="P44" s="13">
        <v>18</v>
      </c>
      <c r="Q44" s="13">
        <v>259</v>
      </c>
      <c r="R44" s="13">
        <v>17</v>
      </c>
      <c r="S44" s="13">
        <v>278</v>
      </c>
      <c r="T44" s="13">
        <v>76</v>
      </c>
      <c r="U44" s="13">
        <v>341</v>
      </c>
      <c r="V44" s="13">
        <v>0</v>
      </c>
      <c r="W44" s="13">
        <v>312</v>
      </c>
      <c r="X44" s="14">
        <v>29</v>
      </c>
      <c r="Y44" s="14">
        <v>295</v>
      </c>
      <c r="Z44" s="14">
        <v>333</v>
      </c>
      <c r="AA44" s="14">
        <v>101</v>
      </c>
      <c r="AB44" s="14">
        <v>273</v>
      </c>
      <c r="AC44" s="14">
        <v>144</v>
      </c>
      <c r="AD44" s="14">
        <v>279</v>
      </c>
      <c r="AE44" s="14">
        <v>235</v>
      </c>
      <c r="AF44" s="14">
        <v>333</v>
      </c>
      <c r="AG44" s="14">
        <v>217</v>
      </c>
    </row>
    <row r="45" spans="1:33">
      <c r="A45" s="4" t="s">
        <v>3</v>
      </c>
      <c r="B45" s="8">
        <v>0</v>
      </c>
      <c r="C45" s="8">
        <v>76</v>
      </c>
      <c r="D45" s="8">
        <v>0</v>
      </c>
      <c r="E45" s="8">
        <v>112</v>
      </c>
      <c r="F45" s="8">
        <v>0</v>
      </c>
      <c r="G45" s="8">
        <v>128</v>
      </c>
      <c r="H45" s="8">
        <v>12</v>
      </c>
      <c r="I45" s="8">
        <v>168</v>
      </c>
      <c r="J45" s="8">
        <v>14</v>
      </c>
      <c r="K45" s="8">
        <v>122</v>
      </c>
      <c r="L45" s="8">
        <v>17</v>
      </c>
      <c r="M45" s="8">
        <v>160</v>
      </c>
      <c r="N45" s="8">
        <v>18</v>
      </c>
      <c r="O45" s="8">
        <v>236</v>
      </c>
      <c r="P45" s="8">
        <v>18</v>
      </c>
      <c r="Q45" s="8">
        <v>259</v>
      </c>
      <c r="R45" s="8">
        <v>17</v>
      </c>
      <c r="S45" s="8">
        <v>278</v>
      </c>
      <c r="T45" s="8">
        <v>76</v>
      </c>
      <c r="U45" s="8">
        <v>341</v>
      </c>
      <c r="V45" s="8">
        <v>0</v>
      </c>
      <c r="W45" s="8">
        <v>312</v>
      </c>
      <c r="X45" s="7">
        <v>29</v>
      </c>
      <c r="Y45" s="7">
        <v>295</v>
      </c>
      <c r="Z45" s="7">
        <v>333</v>
      </c>
      <c r="AA45" s="7">
        <v>101</v>
      </c>
      <c r="AB45" s="7">
        <v>273</v>
      </c>
      <c r="AC45" s="7">
        <v>144</v>
      </c>
      <c r="AD45" s="7">
        <v>279</v>
      </c>
      <c r="AE45" s="7">
        <v>235</v>
      </c>
      <c r="AF45" s="7">
        <v>333</v>
      </c>
      <c r="AG45" s="7">
        <v>217</v>
      </c>
    </row>
    <row r="46" spans="1:33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>
      <c r="A47" s="12" t="s">
        <v>19</v>
      </c>
      <c r="B47" s="13">
        <v>0</v>
      </c>
      <c r="C47" s="13">
        <v>316</v>
      </c>
      <c r="D47" s="13">
        <v>0</v>
      </c>
      <c r="E47" s="13">
        <v>243</v>
      </c>
      <c r="F47" s="13">
        <v>0</v>
      </c>
      <c r="G47" s="13">
        <v>237</v>
      </c>
      <c r="H47" s="13">
        <v>0</v>
      </c>
      <c r="I47" s="13">
        <v>243</v>
      </c>
      <c r="J47" s="13">
        <v>0</v>
      </c>
      <c r="K47" s="13">
        <v>310</v>
      </c>
      <c r="L47" s="13">
        <v>0</v>
      </c>
      <c r="M47" s="13">
        <v>328</v>
      </c>
      <c r="N47" s="13">
        <v>0</v>
      </c>
      <c r="O47" s="13">
        <v>341</v>
      </c>
      <c r="P47" s="13">
        <v>0</v>
      </c>
      <c r="Q47" s="13">
        <v>364</v>
      </c>
      <c r="R47" s="13">
        <v>0</v>
      </c>
      <c r="S47" s="13">
        <v>354</v>
      </c>
      <c r="T47" s="13">
        <v>0</v>
      </c>
      <c r="U47" s="13">
        <v>381</v>
      </c>
      <c r="V47" s="13">
        <v>0</v>
      </c>
      <c r="W47" s="13">
        <v>448</v>
      </c>
      <c r="X47" s="14">
        <v>0</v>
      </c>
      <c r="Y47" s="14">
        <v>432</v>
      </c>
      <c r="Z47" s="14">
        <v>445</v>
      </c>
      <c r="AA47" s="14">
        <v>23</v>
      </c>
      <c r="AB47" s="14">
        <v>501</v>
      </c>
      <c r="AC47" s="14">
        <v>22</v>
      </c>
      <c r="AD47" s="14">
        <v>518</v>
      </c>
      <c r="AE47" s="14">
        <v>1</v>
      </c>
      <c r="AF47" s="14">
        <v>498</v>
      </c>
      <c r="AG47" s="14">
        <v>0</v>
      </c>
    </row>
    <row r="48" spans="1:33">
      <c r="A48" s="4" t="s">
        <v>4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15</v>
      </c>
      <c r="R48" s="8">
        <v>0</v>
      </c>
      <c r="S48" s="8">
        <v>24</v>
      </c>
      <c r="T48" s="8">
        <v>0</v>
      </c>
      <c r="U48" s="8">
        <v>28</v>
      </c>
      <c r="V48" s="8">
        <v>0</v>
      </c>
      <c r="W48" s="8">
        <v>35</v>
      </c>
      <c r="X48" s="7">
        <v>0</v>
      </c>
      <c r="Y48" s="7">
        <v>30</v>
      </c>
      <c r="Z48" s="7">
        <v>28</v>
      </c>
      <c r="AA48" s="7">
        <v>0</v>
      </c>
      <c r="AB48" s="7">
        <v>37</v>
      </c>
      <c r="AC48" s="7">
        <v>0</v>
      </c>
      <c r="AD48" s="7">
        <v>40</v>
      </c>
      <c r="AE48" s="7">
        <v>0</v>
      </c>
      <c r="AF48" s="7">
        <v>40</v>
      </c>
      <c r="AG48" s="7">
        <v>0</v>
      </c>
    </row>
    <row r="49" spans="1:33">
      <c r="A49" s="4" t="s">
        <v>3</v>
      </c>
      <c r="B49" s="8">
        <v>0</v>
      </c>
      <c r="C49" s="8">
        <v>316</v>
      </c>
      <c r="D49" s="8">
        <v>0</v>
      </c>
      <c r="E49" s="8">
        <v>243</v>
      </c>
      <c r="F49" s="8">
        <v>0</v>
      </c>
      <c r="G49" s="8">
        <v>237</v>
      </c>
      <c r="H49" s="8">
        <v>0</v>
      </c>
      <c r="I49" s="8">
        <v>243</v>
      </c>
      <c r="J49" s="8">
        <v>0</v>
      </c>
      <c r="K49" s="8">
        <v>310</v>
      </c>
      <c r="L49" s="8">
        <v>0</v>
      </c>
      <c r="M49" s="8">
        <v>328</v>
      </c>
      <c r="N49" s="8">
        <v>0</v>
      </c>
      <c r="O49" s="8">
        <v>341</v>
      </c>
      <c r="P49" s="8">
        <v>0</v>
      </c>
      <c r="Q49" s="8">
        <v>349</v>
      </c>
      <c r="R49" s="8">
        <v>0</v>
      </c>
      <c r="S49" s="8">
        <v>330</v>
      </c>
      <c r="T49" s="8">
        <v>0</v>
      </c>
      <c r="U49" s="8">
        <v>353</v>
      </c>
      <c r="V49" s="8">
        <v>0</v>
      </c>
      <c r="W49" s="8">
        <v>413</v>
      </c>
      <c r="X49" s="7">
        <v>0</v>
      </c>
      <c r="Y49" s="7">
        <v>402</v>
      </c>
      <c r="Z49" s="7">
        <v>417</v>
      </c>
      <c r="AA49" s="7">
        <v>23</v>
      </c>
      <c r="AB49" s="7">
        <v>464</v>
      </c>
      <c r="AC49" s="7">
        <v>22</v>
      </c>
      <c r="AD49" s="7">
        <v>478</v>
      </c>
      <c r="AE49" s="7">
        <v>1</v>
      </c>
      <c r="AF49" s="7">
        <v>458</v>
      </c>
      <c r="AG49" s="7">
        <v>0</v>
      </c>
    </row>
    <row r="50" spans="1:33">
      <c r="A50" s="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>
      <c r="A51" s="12" t="s">
        <v>20</v>
      </c>
      <c r="B51" s="13">
        <v>14</v>
      </c>
      <c r="C51" s="13">
        <v>153</v>
      </c>
      <c r="D51" s="13">
        <v>24</v>
      </c>
      <c r="E51" s="13">
        <v>160</v>
      </c>
      <c r="F51" s="13">
        <v>70</v>
      </c>
      <c r="G51" s="13">
        <v>198</v>
      </c>
      <c r="H51" s="13">
        <v>53</v>
      </c>
      <c r="I51" s="13">
        <v>221</v>
      </c>
      <c r="J51" s="13">
        <v>27</v>
      </c>
      <c r="K51" s="13">
        <v>262</v>
      </c>
      <c r="L51" s="13">
        <v>29</v>
      </c>
      <c r="M51" s="13">
        <v>310</v>
      </c>
      <c r="N51" s="13">
        <v>44</v>
      </c>
      <c r="O51" s="13">
        <v>340</v>
      </c>
      <c r="P51" s="13">
        <v>60</v>
      </c>
      <c r="Q51" s="13">
        <v>377</v>
      </c>
      <c r="R51" s="13">
        <v>42</v>
      </c>
      <c r="S51" s="13">
        <v>401</v>
      </c>
      <c r="T51" s="13">
        <v>57</v>
      </c>
      <c r="U51" s="13">
        <v>446</v>
      </c>
      <c r="V51" s="13">
        <v>69</v>
      </c>
      <c r="W51" s="13">
        <v>513</v>
      </c>
      <c r="X51" s="14">
        <v>79</v>
      </c>
      <c r="Y51" s="14">
        <v>521</v>
      </c>
      <c r="Z51" s="14">
        <v>504</v>
      </c>
      <c r="AA51" s="14">
        <v>59</v>
      </c>
      <c r="AB51" s="14">
        <v>569</v>
      </c>
      <c r="AC51" s="14">
        <v>63</v>
      </c>
      <c r="AD51" s="14">
        <v>637</v>
      </c>
      <c r="AE51" s="14">
        <v>82</v>
      </c>
      <c r="AF51" s="14">
        <v>767</v>
      </c>
      <c r="AG51" s="14">
        <v>65</v>
      </c>
    </row>
    <row r="52" spans="1:33">
      <c r="A52" s="4" t="s">
        <v>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13</v>
      </c>
      <c r="R52" s="8">
        <v>0</v>
      </c>
      <c r="S52" s="8">
        <v>16</v>
      </c>
      <c r="T52" s="8">
        <v>15</v>
      </c>
      <c r="U52" s="8">
        <v>21</v>
      </c>
      <c r="V52" s="8">
        <v>25</v>
      </c>
      <c r="W52" s="8">
        <v>31</v>
      </c>
      <c r="X52" s="7">
        <v>29</v>
      </c>
      <c r="Y52" s="7">
        <v>38</v>
      </c>
      <c r="Z52" s="7">
        <v>49</v>
      </c>
      <c r="AA52" s="7">
        <v>16</v>
      </c>
      <c r="AB52" s="7">
        <v>59</v>
      </c>
      <c r="AC52" s="7">
        <v>36</v>
      </c>
      <c r="AD52" s="7">
        <v>67</v>
      </c>
      <c r="AE52" s="7">
        <v>45</v>
      </c>
      <c r="AF52" s="7">
        <v>87</v>
      </c>
      <c r="AG52" s="7">
        <v>42</v>
      </c>
    </row>
    <row r="53" spans="1:33">
      <c r="A53" s="4" t="s">
        <v>3</v>
      </c>
      <c r="B53" s="8">
        <v>14</v>
      </c>
      <c r="C53" s="8">
        <v>153</v>
      </c>
      <c r="D53" s="8">
        <v>24</v>
      </c>
      <c r="E53" s="8">
        <v>160</v>
      </c>
      <c r="F53" s="8">
        <v>70</v>
      </c>
      <c r="G53" s="8">
        <v>198</v>
      </c>
      <c r="H53" s="8">
        <v>53</v>
      </c>
      <c r="I53" s="8">
        <v>221</v>
      </c>
      <c r="J53" s="8">
        <v>27</v>
      </c>
      <c r="K53" s="8">
        <v>253</v>
      </c>
      <c r="L53" s="8">
        <v>29</v>
      </c>
      <c r="M53" s="8">
        <v>275</v>
      </c>
      <c r="N53" s="8">
        <v>44</v>
      </c>
      <c r="O53" s="8">
        <v>296</v>
      </c>
      <c r="P53" s="8">
        <v>60</v>
      </c>
      <c r="Q53" s="8">
        <v>326</v>
      </c>
      <c r="R53" s="8">
        <v>42</v>
      </c>
      <c r="S53" s="8">
        <v>346</v>
      </c>
      <c r="T53" s="8">
        <v>42</v>
      </c>
      <c r="U53" s="8">
        <v>389</v>
      </c>
      <c r="V53" s="8">
        <v>44</v>
      </c>
      <c r="W53" s="8">
        <v>442</v>
      </c>
      <c r="X53" s="7">
        <v>50</v>
      </c>
      <c r="Y53" s="7">
        <v>451</v>
      </c>
      <c r="Z53" s="7">
        <v>425</v>
      </c>
      <c r="AA53" s="7">
        <v>43</v>
      </c>
      <c r="AB53" s="7">
        <v>468</v>
      </c>
      <c r="AC53" s="7">
        <v>27</v>
      </c>
      <c r="AD53" s="7">
        <v>528</v>
      </c>
      <c r="AE53" s="7">
        <v>37</v>
      </c>
      <c r="AF53" s="7">
        <v>628</v>
      </c>
      <c r="AG53" s="7">
        <v>23</v>
      </c>
    </row>
    <row r="54" spans="1:33">
      <c r="A54" s="4" t="s">
        <v>5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9</v>
      </c>
      <c r="L54" s="8">
        <v>0</v>
      </c>
      <c r="M54" s="8">
        <v>35</v>
      </c>
      <c r="N54" s="8">
        <v>0</v>
      </c>
      <c r="O54" s="8">
        <v>44</v>
      </c>
      <c r="P54" s="8">
        <v>0</v>
      </c>
      <c r="Q54" s="8">
        <v>38</v>
      </c>
      <c r="R54" s="8">
        <v>0</v>
      </c>
      <c r="S54" s="8">
        <v>39</v>
      </c>
      <c r="T54" s="8">
        <v>0</v>
      </c>
      <c r="U54" s="8">
        <v>36</v>
      </c>
      <c r="V54" s="8">
        <v>0</v>
      </c>
      <c r="W54" s="8">
        <v>40</v>
      </c>
      <c r="X54" s="7">
        <v>0</v>
      </c>
      <c r="Y54" s="7">
        <v>32</v>
      </c>
      <c r="Z54" s="7">
        <v>30</v>
      </c>
      <c r="AA54" s="7">
        <v>0</v>
      </c>
      <c r="AB54" s="7">
        <v>42</v>
      </c>
      <c r="AC54" s="7">
        <v>0</v>
      </c>
      <c r="AD54" s="7">
        <v>42</v>
      </c>
      <c r="AE54" s="7">
        <v>0</v>
      </c>
      <c r="AF54" s="7">
        <v>52</v>
      </c>
      <c r="AG54" s="7">
        <v>0</v>
      </c>
    </row>
    <row r="55" spans="1:33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12" t="s">
        <v>32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4">
        <v>10</v>
      </c>
      <c r="AA56" s="14">
        <v>0</v>
      </c>
      <c r="AB56" s="14">
        <v>26</v>
      </c>
      <c r="AC56" s="14">
        <v>0</v>
      </c>
      <c r="AD56" s="14">
        <v>40</v>
      </c>
      <c r="AE56" s="14">
        <v>0</v>
      </c>
      <c r="AF56" s="14"/>
      <c r="AG56" s="14"/>
    </row>
    <row r="57" spans="1:33">
      <c r="A57" s="4" t="s">
        <v>3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6">
        <v>10</v>
      </c>
      <c r="AA57" s="16">
        <v>0</v>
      </c>
      <c r="AB57" s="16">
        <v>26</v>
      </c>
      <c r="AC57" s="16">
        <v>0</v>
      </c>
      <c r="AD57" s="16">
        <v>40</v>
      </c>
      <c r="AE57" s="16">
        <v>0</v>
      </c>
      <c r="AF57" s="16"/>
      <c r="AG57" s="16"/>
    </row>
    <row r="58" spans="1:33">
      <c r="A58" s="4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>
      <c r="A59" s="12" t="s">
        <v>21</v>
      </c>
      <c r="B59" s="13">
        <v>0</v>
      </c>
      <c r="C59" s="13">
        <v>202</v>
      </c>
      <c r="D59" s="13">
        <v>0</v>
      </c>
      <c r="E59" s="13">
        <v>288</v>
      </c>
      <c r="F59" s="13">
        <v>0</v>
      </c>
      <c r="G59" s="13">
        <v>418</v>
      </c>
      <c r="H59" s="13">
        <v>0</v>
      </c>
      <c r="I59" s="13">
        <v>487</v>
      </c>
      <c r="J59" s="13">
        <v>0</v>
      </c>
      <c r="K59" s="13">
        <v>600</v>
      </c>
      <c r="L59" s="13">
        <v>0</v>
      </c>
      <c r="M59" s="13">
        <v>579</v>
      </c>
      <c r="N59" s="13">
        <v>0</v>
      </c>
      <c r="O59" s="13">
        <v>635</v>
      </c>
      <c r="P59" s="13">
        <v>19</v>
      </c>
      <c r="Q59" s="13">
        <v>653</v>
      </c>
      <c r="R59" s="13">
        <v>16</v>
      </c>
      <c r="S59" s="13">
        <v>619</v>
      </c>
      <c r="T59" s="13">
        <v>41</v>
      </c>
      <c r="U59" s="13">
        <v>646</v>
      </c>
      <c r="V59" s="13">
        <v>48</v>
      </c>
      <c r="W59" s="13">
        <v>733</v>
      </c>
      <c r="X59" s="14">
        <v>60</v>
      </c>
      <c r="Y59" s="14">
        <v>819</v>
      </c>
      <c r="Z59" s="14">
        <v>849</v>
      </c>
      <c r="AA59" s="14">
        <v>42</v>
      </c>
      <c r="AB59" s="14">
        <v>879</v>
      </c>
      <c r="AC59" s="14">
        <v>46</v>
      </c>
      <c r="AD59" s="14">
        <v>986</v>
      </c>
      <c r="AE59" s="14">
        <v>69</v>
      </c>
      <c r="AF59" s="14">
        <v>1142</v>
      </c>
      <c r="AG59" s="14">
        <v>79</v>
      </c>
    </row>
    <row r="60" spans="1:33">
      <c r="A60" s="4" t="s">
        <v>4</v>
      </c>
      <c r="B60" s="8">
        <v>0</v>
      </c>
      <c r="C60" s="8">
        <v>35</v>
      </c>
      <c r="D60" s="8">
        <v>0</v>
      </c>
      <c r="E60" s="8">
        <v>46</v>
      </c>
      <c r="F60" s="8">
        <v>0</v>
      </c>
      <c r="G60" s="8">
        <v>63</v>
      </c>
      <c r="H60" s="8">
        <v>0</v>
      </c>
      <c r="I60" s="8">
        <v>88</v>
      </c>
      <c r="J60" s="8">
        <v>0</v>
      </c>
      <c r="K60" s="8">
        <v>106</v>
      </c>
      <c r="L60" s="8">
        <v>0</v>
      </c>
      <c r="M60" s="8">
        <v>103</v>
      </c>
      <c r="N60" s="8">
        <v>0</v>
      </c>
      <c r="O60" s="8">
        <v>122</v>
      </c>
      <c r="P60" s="8">
        <v>0</v>
      </c>
      <c r="Q60" s="8">
        <v>127</v>
      </c>
      <c r="R60" s="8">
        <v>0</v>
      </c>
      <c r="S60" s="8">
        <v>136</v>
      </c>
      <c r="T60" s="8">
        <v>0</v>
      </c>
      <c r="U60" s="8">
        <v>152</v>
      </c>
      <c r="V60" s="8">
        <v>0</v>
      </c>
      <c r="W60" s="8">
        <v>204</v>
      </c>
      <c r="X60" s="7">
        <v>0</v>
      </c>
      <c r="Y60" s="7">
        <v>243</v>
      </c>
      <c r="Z60" s="7">
        <v>250</v>
      </c>
      <c r="AA60" s="7">
        <v>0</v>
      </c>
      <c r="AB60" s="7">
        <v>239</v>
      </c>
      <c r="AC60" s="7">
        <v>0</v>
      </c>
      <c r="AD60" s="7">
        <v>266</v>
      </c>
      <c r="AE60" s="7">
        <v>0</v>
      </c>
      <c r="AF60" s="7">
        <v>291</v>
      </c>
      <c r="AG60" s="7">
        <v>0</v>
      </c>
    </row>
    <row r="61" spans="1:33">
      <c r="A61" s="4" t="s">
        <v>3</v>
      </c>
      <c r="B61" s="8">
        <v>0</v>
      </c>
      <c r="C61" s="8">
        <v>151</v>
      </c>
      <c r="D61" s="8">
        <v>0</v>
      </c>
      <c r="E61" s="8">
        <v>219</v>
      </c>
      <c r="F61" s="8">
        <v>0</v>
      </c>
      <c r="G61" s="8">
        <v>297</v>
      </c>
      <c r="H61" s="8">
        <v>0</v>
      </c>
      <c r="I61" s="8">
        <v>303</v>
      </c>
      <c r="J61" s="8">
        <v>0</v>
      </c>
      <c r="K61" s="8">
        <v>390</v>
      </c>
      <c r="L61" s="8">
        <v>0</v>
      </c>
      <c r="M61" s="8">
        <v>369</v>
      </c>
      <c r="N61" s="8">
        <v>0</v>
      </c>
      <c r="O61" s="8">
        <v>396</v>
      </c>
      <c r="P61" s="8">
        <v>19</v>
      </c>
      <c r="Q61" s="8">
        <v>420</v>
      </c>
      <c r="R61" s="8">
        <v>16</v>
      </c>
      <c r="S61" s="8">
        <v>413</v>
      </c>
      <c r="T61" s="8">
        <v>41</v>
      </c>
      <c r="U61" s="8">
        <v>447</v>
      </c>
      <c r="V61" s="8">
        <v>48</v>
      </c>
      <c r="W61" s="8">
        <v>470</v>
      </c>
      <c r="X61" s="7">
        <v>60</v>
      </c>
      <c r="Y61" s="7">
        <v>510</v>
      </c>
      <c r="Z61" s="7">
        <v>538</v>
      </c>
      <c r="AA61" s="7">
        <v>42</v>
      </c>
      <c r="AB61" s="7">
        <v>575</v>
      </c>
      <c r="AC61" s="7">
        <v>46</v>
      </c>
      <c r="AD61" s="7">
        <v>657</v>
      </c>
      <c r="AE61" s="7">
        <v>69</v>
      </c>
      <c r="AF61" s="7">
        <v>770</v>
      </c>
      <c r="AG61" s="7">
        <v>79</v>
      </c>
    </row>
    <row r="62" spans="1:33">
      <c r="A62" s="4" t="s">
        <v>5</v>
      </c>
      <c r="B62" s="8">
        <v>0</v>
      </c>
      <c r="C62" s="8">
        <v>16</v>
      </c>
      <c r="D62" s="8">
        <v>0</v>
      </c>
      <c r="E62" s="8">
        <v>23</v>
      </c>
      <c r="F62" s="8">
        <v>0</v>
      </c>
      <c r="G62" s="8">
        <v>58</v>
      </c>
      <c r="H62" s="8">
        <v>0</v>
      </c>
      <c r="I62" s="8">
        <v>96</v>
      </c>
      <c r="J62" s="8">
        <v>0</v>
      </c>
      <c r="K62" s="8">
        <v>104</v>
      </c>
      <c r="L62" s="8">
        <v>0</v>
      </c>
      <c r="M62" s="8">
        <v>107</v>
      </c>
      <c r="N62" s="8">
        <v>0</v>
      </c>
      <c r="O62" s="8">
        <v>117</v>
      </c>
      <c r="P62" s="8">
        <v>0</v>
      </c>
      <c r="Q62" s="8">
        <v>106</v>
      </c>
      <c r="R62" s="8">
        <v>0</v>
      </c>
      <c r="S62" s="8">
        <v>70</v>
      </c>
      <c r="T62" s="8">
        <v>0</v>
      </c>
      <c r="U62" s="8">
        <v>47</v>
      </c>
      <c r="V62" s="8">
        <v>0</v>
      </c>
      <c r="W62" s="8">
        <v>59</v>
      </c>
      <c r="X62" s="7">
        <v>0</v>
      </c>
      <c r="Y62" s="7">
        <v>66</v>
      </c>
      <c r="Z62" s="7">
        <v>61</v>
      </c>
      <c r="AA62" s="7">
        <v>0</v>
      </c>
      <c r="AB62" s="7">
        <v>65</v>
      </c>
      <c r="AC62" s="7">
        <v>0</v>
      </c>
      <c r="AD62" s="7">
        <v>63</v>
      </c>
      <c r="AE62" s="7">
        <v>0</v>
      </c>
      <c r="AF62" s="7">
        <v>81</v>
      </c>
      <c r="AG62" s="7">
        <v>0</v>
      </c>
    </row>
    <row r="63" spans="1:33">
      <c r="A63" s="4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>
      <c r="A64" s="12" t="s">
        <v>22</v>
      </c>
      <c r="B64" s="13">
        <v>98</v>
      </c>
      <c r="C64" s="13">
        <v>2220</v>
      </c>
      <c r="D64" s="13">
        <v>255</v>
      </c>
      <c r="E64" s="13">
        <v>2108</v>
      </c>
      <c r="F64" s="13">
        <v>312</v>
      </c>
      <c r="G64" s="13">
        <v>2208</v>
      </c>
      <c r="H64" s="13">
        <v>352</v>
      </c>
      <c r="I64" s="13">
        <v>2303</v>
      </c>
      <c r="J64" s="13">
        <v>323</v>
      </c>
      <c r="K64" s="13">
        <v>2204</v>
      </c>
      <c r="L64" s="13">
        <v>226</v>
      </c>
      <c r="M64" s="13">
        <v>2146</v>
      </c>
      <c r="N64" s="13">
        <v>272</v>
      </c>
      <c r="O64" s="13">
        <v>2281</v>
      </c>
      <c r="P64" s="13">
        <v>377</v>
      </c>
      <c r="Q64" s="13">
        <v>2277</v>
      </c>
      <c r="R64" s="13">
        <v>416</v>
      </c>
      <c r="S64" s="13">
        <v>2393</v>
      </c>
      <c r="T64" s="13">
        <v>564</v>
      </c>
      <c r="U64" s="13">
        <v>2500</v>
      </c>
      <c r="V64" s="13">
        <v>706</v>
      </c>
      <c r="W64" s="13">
        <v>2720</v>
      </c>
      <c r="X64" s="14">
        <v>755</v>
      </c>
      <c r="Y64" s="14">
        <v>2650</v>
      </c>
      <c r="Z64" s="14">
        <v>2698</v>
      </c>
      <c r="AA64" s="14">
        <v>777</v>
      </c>
      <c r="AB64" s="14">
        <v>2571</v>
      </c>
      <c r="AC64" s="14">
        <v>792</v>
      </c>
      <c r="AD64" s="14">
        <v>2715</v>
      </c>
      <c r="AE64" s="14">
        <v>995</v>
      </c>
      <c r="AF64" s="14">
        <v>2820</v>
      </c>
      <c r="AG64" s="14">
        <v>1077</v>
      </c>
    </row>
    <row r="65" spans="1:33">
      <c r="A65" s="4" t="s">
        <v>4</v>
      </c>
      <c r="B65" s="8">
        <v>0</v>
      </c>
      <c r="C65" s="8">
        <v>106</v>
      </c>
      <c r="D65" s="8">
        <v>8</v>
      </c>
      <c r="E65" s="8">
        <v>100</v>
      </c>
      <c r="F65" s="8">
        <v>20</v>
      </c>
      <c r="G65" s="8">
        <v>99</v>
      </c>
      <c r="H65" s="8">
        <v>31</v>
      </c>
      <c r="I65" s="8">
        <v>112</v>
      </c>
      <c r="J65" s="8">
        <v>45</v>
      </c>
      <c r="K65" s="8">
        <v>128</v>
      </c>
      <c r="L65" s="8">
        <v>44</v>
      </c>
      <c r="M65" s="8">
        <v>145</v>
      </c>
      <c r="N65" s="8">
        <v>43</v>
      </c>
      <c r="O65" s="8">
        <v>192</v>
      </c>
      <c r="P65" s="8">
        <v>49</v>
      </c>
      <c r="Q65" s="8">
        <v>224</v>
      </c>
      <c r="R65" s="8">
        <v>48</v>
      </c>
      <c r="S65" s="8">
        <v>254</v>
      </c>
      <c r="T65" s="8">
        <v>48</v>
      </c>
      <c r="U65" s="8">
        <v>254</v>
      </c>
      <c r="V65" s="8">
        <v>57</v>
      </c>
      <c r="W65" s="8">
        <v>311</v>
      </c>
      <c r="X65" s="7">
        <v>45</v>
      </c>
      <c r="Y65" s="7">
        <v>262</v>
      </c>
      <c r="Z65" s="7">
        <v>281</v>
      </c>
      <c r="AA65" s="7">
        <v>48</v>
      </c>
      <c r="AB65" s="7">
        <v>302</v>
      </c>
      <c r="AC65" s="7">
        <v>50</v>
      </c>
      <c r="AD65" s="7">
        <v>320</v>
      </c>
      <c r="AE65" s="7">
        <v>46</v>
      </c>
      <c r="AF65" s="7">
        <v>354</v>
      </c>
      <c r="AG65" s="7">
        <v>52</v>
      </c>
    </row>
    <row r="66" spans="1:33">
      <c r="A66" s="4" t="s">
        <v>3</v>
      </c>
      <c r="B66" s="8">
        <v>98</v>
      </c>
      <c r="C66" s="8">
        <v>1762</v>
      </c>
      <c r="D66" s="8">
        <v>230</v>
      </c>
      <c r="E66" s="8">
        <v>1647</v>
      </c>
      <c r="F66" s="8">
        <v>258</v>
      </c>
      <c r="G66" s="8">
        <v>1803</v>
      </c>
      <c r="H66" s="8">
        <v>266</v>
      </c>
      <c r="I66" s="8">
        <v>1818</v>
      </c>
      <c r="J66" s="8">
        <v>227</v>
      </c>
      <c r="K66" s="8">
        <v>1725</v>
      </c>
      <c r="L66" s="8">
        <v>142</v>
      </c>
      <c r="M66" s="8">
        <v>1661</v>
      </c>
      <c r="N66" s="8">
        <v>160</v>
      </c>
      <c r="O66" s="8">
        <v>1746</v>
      </c>
      <c r="P66" s="8">
        <v>244</v>
      </c>
      <c r="Q66" s="8">
        <v>1731</v>
      </c>
      <c r="R66" s="8">
        <v>288</v>
      </c>
      <c r="S66" s="8">
        <v>1817</v>
      </c>
      <c r="T66" s="8">
        <v>401</v>
      </c>
      <c r="U66" s="8">
        <v>1872</v>
      </c>
      <c r="V66" s="8">
        <v>482</v>
      </c>
      <c r="W66" s="8">
        <v>2015</v>
      </c>
      <c r="X66" s="7">
        <v>539</v>
      </c>
      <c r="Y66" s="7">
        <v>2013</v>
      </c>
      <c r="Z66" s="7">
        <v>2010</v>
      </c>
      <c r="AA66" s="7">
        <v>542</v>
      </c>
      <c r="AB66" s="7">
        <v>1862</v>
      </c>
      <c r="AC66" s="7">
        <v>573</v>
      </c>
      <c r="AD66" s="7">
        <v>1939</v>
      </c>
      <c r="AE66" s="7">
        <v>789</v>
      </c>
      <c r="AF66" s="7">
        <v>2017</v>
      </c>
      <c r="AG66" s="7">
        <v>860</v>
      </c>
    </row>
    <row r="67" spans="1:33">
      <c r="A67" s="4" t="s">
        <v>5</v>
      </c>
      <c r="B67" s="8">
        <v>0</v>
      </c>
      <c r="C67" s="8">
        <v>352</v>
      </c>
      <c r="D67" s="8">
        <v>17</v>
      </c>
      <c r="E67" s="8">
        <v>361</v>
      </c>
      <c r="F67" s="8">
        <v>34</v>
      </c>
      <c r="G67" s="8">
        <v>306</v>
      </c>
      <c r="H67" s="8">
        <v>55</v>
      </c>
      <c r="I67" s="8">
        <v>373</v>
      </c>
      <c r="J67" s="8">
        <v>51</v>
      </c>
      <c r="K67" s="8">
        <v>351</v>
      </c>
      <c r="L67" s="8">
        <v>40</v>
      </c>
      <c r="M67" s="8">
        <v>340</v>
      </c>
      <c r="N67" s="8">
        <v>69</v>
      </c>
      <c r="O67" s="8">
        <v>343</v>
      </c>
      <c r="P67" s="8">
        <v>84</v>
      </c>
      <c r="Q67" s="8">
        <v>322</v>
      </c>
      <c r="R67" s="8">
        <v>80</v>
      </c>
      <c r="S67" s="8">
        <v>322</v>
      </c>
      <c r="T67" s="8">
        <v>115</v>
      </c>
      <c r="U67" s="8">
        <v>374</v>
      </c>
      <c r="V67" s="8">
        <v>167</v>
      </c>
      <c r="W67" s="8">
        <v>394</v>
      </c>
      <c r="X67" s="7">
        <v>171</v>
      </c>
      <c r="Y67" s="7">
        <v>375</v>
      </c>
      <c r="Z67" s="7">
        <v>407</v>
      </c>
      <c r="AA67" s="7">
        <v>187</v>
      </c>
      <c r="AB67" s="7">
        <v>407</v>
      </c>
      <c r="AC67" s="7">
        <v>169</v>
      </c>
      <c r="AD67" s="7">
        <v>456</v>
      </c>
      <c r="AE67" s="7">
        <v>160</v>
      </c>
      <c r="AF67" s="7">
        <v>449</v>
      </c>
      <c r="AG67" s="7">
        <v>165</v>
      </c>
    </row>
    <row r="68" spans="1:33">
      <c r="A68" s="4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>
      <c r="A69" s="12" t="s">
        <v>23</v>
      </c>
      <c r="B69" s="13">
        <v>0</v>
      </c>
      <c r="C69" s="13">
        <v>209</v>
      </c>
      <c r="D69" s="13">
        <v>0</v>
      </c>
      <c r="E69" s="13">
        <v>227</v>
      </c>
      <c r="F69" s="13">
        <v>0</v>
      </c>
      <c r="G69" s="13">
        <v>239</v>
      </c>
      <c r="H69" s="13">
        <v>0</v>
      </c>
      <c r="I69" s="13">
        <v>346</v>
      </c>
      <c r="J69" s="13">
        <v>0</v>
      </c>
      <c r="K69" s="13">
        <v>425</v>
      </c>
      <c r="L69" s="13">
        <v>0</v>
      </c>
      <c r="M69" s="13">
        <v>392</v>
      </c>
      <c r="N69" s="13">
        <v>0</v>
      </c>
      <c r="O69" s="13">
        <v>398</v>
      </c>
      <c r="P69" s="13">
        <v>0</v>
      </c>
      <c r="Q69" s="13">
        <v>424</v>
      </c>
      <c r="R69" s="13">
        <v>0</v>
      </c>
      <c r="S69" s="13">
        <v>421</v>
      </c>
      <c r="T69" s="13">
        <v>0</v>
      </c>
      <c r="U69" s="13">
        <v>435</v>
      </c>
      <c r="V69" s="13">
        <v>0</v>
      </c>
      <c r="W69" s="13">
        <v>429</v>
      </c>
      <c r="X69" s="14">
        <v>16</v>
      </c>
      <c r="Y69" s="14">
        <v>382</v>
      </c>
      <c r="Z69" s="14">
        <v>383</v>
      </c>
      <c r="AA69" s="14">
        <v>30</v>
      </c>
      <c r="AB69" s="14">
        <v>399</v>
      </c>
      <c r="AC69" s="14">
        <v>41</v>
      </c>
      <c r="AD69" s="14">
        <v>395</v>
      </c>
      <c r="AE69" s="14">
        <v>51</v>
      </c>
      <c r="AF69" s="14">
        <v>409</v>
      </c>
      <c r="AG69" s="14">
        <v>87</v>
      </c>
    </row>
    <row r="70" spans="1:33">
      <c r="A70" s="4" t="s">
        <v>3</v>
      </c>
      <c r="B70" s="8">
        <v>0</v>
      </c>
      <c r="C70" s="8">
        <v>209</v>
      </c>
      <c r="D70" s="8">
        <v>0</v>
      </c>
      <c r="E70" s="8">
        <v>227</v>
      </c>
      <c r="F70" s="8">
        <v>0</v>
      </c>
      <c r="G70" s="8">
        <v>239</v>
      </c>
      <c r="H70" s="8">
        <v>0</v>
      </c>
      <c r="I70" s="8">
        <v>346</v>
      </c>
      <c r="J70" s="8">
        <v>0</v>
      </c>
      <c r="K70" s="8">
        <v>425</v>
      </c>
      <c r="L70" s="8">
        <v>0</v>
      </c>
      <c r="M70" s="8">
        <v>392</v>
      </c>
      <c r="N70" s="8">
        <v>0</v>
      </c>
      <c r="O70" s="8">
        <v>398</v>
      </c>
      <c r="P70" s="8">
        <v>0</v>
      </c>
      <c r="Q70" s="8">
        <v>424</v>
      </c>
      <c r="R70" s="8">
        <v>0</v>
      </c>
      <c r="S70" s="8">
        <v>421</v>
      </c>
      <c r="T70" s="8">
        <v>0</v>
      </c>
      <c r="U70" s="8">
        <v>435</v>
      </c>
      <c r="V70" s="8">
        <v>0</v>
      </c>
      <c r="W70" s="8">
        <v>429</v>
      </c>
      <c r="X70" s="7">
        <v>0</v>
      </c>
      <c r="Y70" s="7">
        <v>382</v>
      </c>
      <c r="Z70" s="7">
        <v>383</v>
      </c>
      <c r="AA70" s="7">
        <v>0</v>
      </c>
      <c r="AB70" s="7">
        <v>395</v>
      </c>
      <c r="AC70" s="7">
        <v>18</v>
      </c>
      <c r="AD70" s="7">
        <v>387</v>
      </c>
      <c r="AE70" s="7">
        <v>18</v>
      </c>
      <c r="AF70" s="7">
        <v>409</v>
      </c>
      <c r="AG70" s="7">
        <v>45</v>
      </c>
    </row>
    <row r="71" spans="1:33">
      <c r="A71" s="4" t="s">
        <v>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7">
        <v>16</v>
      </c>
      <c r="Y71" s="7">
        <v>0</v>
      </c>
      <c r="Z71" s="7">
        <v>0</v>
      </c>
      <c r="AA71" s="7">
        <v>30</v>
      </c>
      <c r="AB71" s="7">
        <v>4</v>
      </c>
      <c r="AC71" s="7">
        <v>23</v>
      </c>
      <c r="AD71" s="7">
        <v>8</v>
      </c>
      <c r="AE71" s="7">
        <v>33</v>
      </c>
      <c r="AF71" s="7">
        <v>0</v>
      </c>
      <c r="AG71" s="7">
        <v>42</v>
      </c>
    </row>
    <row r="72" spans="1:33">
      <c r="A72" s="4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>
      <c r="A73" s="12" t="s">
        <v>24</v>
      </c>
      <c r="B73" s="13">
        <v>0</v>
      </c>
      <c r="C73" s="13">
        <v>603</v>
      </c>
      <c r="D73" s="13">
        <v>0</v>
      </c>
      <c r="E73" s="13">
        <v>607</v>
      </c>
      <c r="F73" s="13">
        <v>0</v>
      </c>
      <c r="G73" s="13">
        <v>698</v>
      </c>
      <c r="H73" s="13">
        <v>0</v>
      </c>
      <c r="I73" s="13">
        <v>710</v>
      </c>
      <c r="J73" s="13">
        <v>0</v>
      </c>
      <c r="K73" s="13">
        <v>714</v>
      </c>
      <c r="L73" s="13">
        <v>16</v>
      </c>
      <c r="M73" s="13">
        <v>792</v>
      </c>
      <c r="N73" s="13">
        <v>50</v>
      </c>
      <c r="O73" s="13">
        <v>827</v>
      </c>
      <c r="P73" s="13">
        <v>54</v>
      </c>
      <c r="Q73" s="13">
        <v>928</v>
      </c>
      <c r="R73" s="13">
        <v>115</v>
      </c>
      <c r="S73" s="13">
        <v>945</v>
      </c>
      <c r="T73" s="13">
        <v>67</v>
      </c>
      <c r="U73" s="13">
        <v>995</v>
      </c>
      <c r="V73" s="13">
        <v>68</v>
      </c>
      <c r="W73" s="13">
        <v>1108</v>
      </c>
      <c r="X73" s="14">
        <v>148</v>
      </c>
      <c r="Y73" s="14">
        <v>1239</v>
      </c>
      <c r="Z73" s="14">
        <v>1283</v>
      </c>
      <c r="AA73" s="14">
        <v>164</v>
      </c>
      <c r="AB73" s="14">
        <v>1424</v>
      </c>
      <c r="AC73" s="14">
        <v>208</v>
      </c>
      <c r="AD73" s="14">
        <v>1622</v>
      </c>
      <c r="AE73" s="14">
        <v>247</v>
      </c>
      <c r="AF73" s="14">
        <v>1633</v>
      </c>
      <c r="AG73" s="14">
        <v>267</v>
      </c>
    </row>
    <row r="74" spans="1:33">
      <c r="A74" s="4" t="s">
        <v>3</v>
      </c>
      <c r="B74" s="8">
        <v>0</v>
      </c>
      <c r="C74" s="8">
        <v>510</v>
      </c>
      <c r="D74" s="8">
        <v>0</v>
      </c>
      <c r="E74" s="8">
        <v>506</v>
      </c>
      <c r="F74" s="8">
        <v>0</v>
      </c>
      <c r="G74" s="8">
        <v>576</v>
      </c>
      <c r="H74" s="8">
        <v>0</v>
      </c>
      <c r="I74" s="8">
        <v>559</v>
      </c>
      <c r="J74" s="8">
        <v>0</v>
      </c>
      <c r="K74" s="8">
        <v>564</v>
      </c>
      <c r="L74" s="8">
        <v>16</v>
      </c>
      <c r="M74" s="8">
        <v>592</v>
      </c>
      <c r="N74" s="8">
        <v>50</v>
      </c>
      <c r="O74" s="8">
        <v>598</v>
      </c>
      <c r="P74" s="8">
        <v>54</v>
      </c>
      <c r="Q74" s="8">
        <v>683</v>
      </c>
      <c r="R74" s="8">
        <v>115</v>
      </c>
      <c r="S74" s="8">
        <v>699</v>
      </c>
      <c r="T74" s="8">
        <v>67</v>
      </c>
      <c r="U74" s="8">
        <v>732</v>
      </c>
      <c r="V74" s="8">
        <v>68</v>
      </c>
      <c r="W74" s="8">
        <v>843</v>
      </c>
      <c r="X74" s="7">
        <v>115</v>
      </c>
      <c r="Y74" s="7">
        <v>933</v>
      </c>
      <c r="Z74" s="7">
        <v>944</v>
      </c>
      <c r="AA74" s="7">
        <v>97</v>
      </c>
      <c r="AB74" s="7">
        <v>1057</v>
      </c>
      <c r="AC74" s="7">
        <v>113</v>
      </c>
      <c r="AD74" s="7">
        <v>1214</v>
      </c>
      <c r="AE74" s="7">
        <v>111</v>
      </c>
      <c r="AF74" s="7">
        <v>1241</v>
      </c>
      <c r="AG74" s="7">
        <v>106</v>
      </c>
    </row>
    <row r="75" spans="1:33">
      <c r="A75" s="4" t="s">
        <v>5</v>
      </c>
      <c r="B75" s="8">
        <v>0</v>
      </c>
      <c r="C75" s="8">
        <v>93</v>
      </c>
      <c r="D75" s="8">
        <v>0</v>
      </c>
      <c r="E75" s="8">
        <v>101</v>
      </c>
      <c r="F75" s="8">
        <v>0</v>
      </c>
      <c r="G75" s="8">
        <v>122</v>
      </c>
      <c r="H75" s="8">
        <v>0</v>
      </c>
      <c r="I75" s="8">
        <v>151</v>
      </c>
      <c r="J75" s="8">
        <v>0</v>
      </c>
      <c r="K75" s="8">
        <v>150</v>
      </c>
      <c r="L75" s="8">
        <v>0</v>
      </c>
      <c r="M75" s="8">
        <v>200</v>
      </c>
      <c r="N75" s="8">
        <v>0</v>
      </c>
      <c r="O75" s="8">
        <v>229</v>
      </c>
      <c r="P75" s="8">
        <v>0</v>
      </c>
      <c r="Q75" s="8">
        <v>245</v>
      </c>
      <c r="R75" s="8">
        <v>0</v>
      </c>
      <c r="S75" s="8">
        <v>246</v>
      </c>
      <c r="T75" s="8">
        <v>0</v>
      </c>
      <c r="U75" s="8">
        <v>263</v>
      </c>
      <c r="V75" s="8">
        <v>0</v>
      </c>
      <c r="W75" s="8">
        <v>265</v>
      </c>
      <c r="X75" s="7">
        <v>33</v>
      </c>
      <c r="Y75" s="7">
        <v>306</v>
      </c>
      <c r="Z75" s="7">
        <v>339</v>
      </c>
      <c r="AA75" s="7">
        <v>67</v>
      </c>
      <c r="AB75" s="7">
        <v>367</v>
      </c>
      <c r="AC75" s="7">
        <v>95</v>
      </c>
      <c r="AD75" s="7">
        <v>408</v>
      </c>
      <c r="AE75" s="7">
        <v>136</v>
      </c>
      <c r="AF75" s="7">
        <v>392</v>
      </c>
      <c r="AG75" s="7">
        <v>161</v>
      </c>
    </row>
    <row r="76" spans="1:33">
      <c r="A76" s="4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>
      <c r="A77" s="12" t="s">
        <v>25</v>
      </c>
      <c r="B77" s="13">
        <v>34</v>
      </c>
      <c r="C77" s="13">
        <v>3096</v>
      </c>
      <c r="D77" s="13">
        <v>32</v>
      </c>
      <c r="E77" s="13">
        <v>549</v>
      </c>
      <c r="F77" s="13">
        <v>44</v>
      </c>
      <c r="G77" s="13">
        <v>651</v>
      </c>
      <c r="H77" s="13">
        <v>47</v>
      </c>
      <c r="I77" s="13">
        <v>666</v>
      </c>
      <c r="J77" s="13">
        <v>65</v>
      </c>
      <c r="K77" s="13">
        <v>709</v>
      </c>
      <c r="L77" s="13">
        <v>95</v>
      </c>
      <c r="M77" s="13">
        <v>757</v>
      </c>
      <c r="N77" s="13">
        <v>97</v>
      </c>
      <c r="O77" s="13">
        <v>839</v>
      </c>
      <c r="P77" s="13">
        <v>156</v>
      </c>
      <c r="Q77" s="13">
        <v>863</v>
      </c>
      <c r="R77" s="13">
        <v>141</v>
      </c>
      <c r="S77" s="13">
        <v>803</v>
      </c>
      <c r="T77" s="13">
        <v>168</v>
      </c>
      <c r="U77" s="13">
        <v>862</v>
      </c>
      <c r="V77" s="13">
        <v>189</v>
      </c>
      <c r="W77" s="13">
        <v>893</v>
      </c>
      <c r="X77" s="14">
        <v>195</v>
      </c>
      <c r="Y77" s="14">
        <v>913</v>
      </c>
      <c r="Z77" s="14">
        <v>912</v>
      </c>
      <c r="AA77" s="14">
        <v>179</v>
      </c>
      <c r="AB77" s="14">
        <v>779</v>
      </c>
      <c r="AC77" s="14">
        <v>203</v>
      </c>
      <c r="AD77" s="14">
        <v>861</v>
      </c>
      <c r="AE77" s="14">
        <v>220</v>
      </c>
      <c r="AF77" s="14">
        <v>974</v>
      </c>
      <c r="AG77" s="14">
        <v>220</v>
      </c>
    </row>
    <row r="78" spans="1:33">
      <c r="A78" s="4" t="s">
        <v>4</v>
      </c>
      <c r="B78" s="8">
        <v>0</v>
      </c>
      <c r="C78" s="8">
        <v>21</v>
      </c>
      <c r="D78" s="8">
        <v>0</v>
      </c>
      <c r="E78" s="8">
        <v>30</v>
      </c>
      <c r="F78" s="8">
        <v>0</v>
      </c>
      <c r="G78" s="8">
        <v>36</v>
      </c>
      <c r="H78" s="8">
        <v>0</v>
      </c>
      <c r="I78" s="8">
        <v>54</v>
      </c>
      <c r="J78" s="8">
        <v>0</v>
      </c>
      <c r="K78" s="8">
        <v>43</v>
      </c>
      <c r="L78" s="8">
        <v>0</v>
      </c>
      <c r="M78" s="8">
        <v>51</v>
      </c>
      <c r="N78" s="8">
        <v>9</v>
      </c>
      <c r="O78" s="8">
        <v>44</v>
      </c>
      <c r="P78" s="8">
        <v>18</v>
      </c>
      <c r="Q78" s="8">
        <v>35</v>
      </c>
      <c r="R78" s="8">
        <v>13</v>
      </c>
      <c r="S78" s="8">
        <v>41</v>
      </c>
      <c r="T78" s="8">
        <v>17</v>
      </c>
      <c r="U78" s="8">
        <v>51</v>
      </c>
      <c r="V78" s="8">
        <v>19</v>
      </c>
      <c r="W78" s="8">
        <v>54</v>
      </c>
      <c r="X78" s="7">
        <v>17</v>
      </c>
      <c r="Y78" s="7">
        <v>61</v>
      </c>
      <c r="Z78" s="7">
        <v>68</v>
      </c>
      <c r="AA78" s="7">
        <v>12</v>
      </c>
      <c r="AB78" s="7">
        <v>72</v>
      </c>
      <c r="AC78" s="7">
        <v>12</v>
      </c>
      <c r="AD78" s="7">
        <v>74</v>
      </c>
      <c r="AE78" s="7">
        <v>12</v>
      </c>
      <c r="AF78" s="7">
        <v>100</v>
      </c>
      <c r="AG78" s="7">
        <v>15</v>
      </c>
    </row>
    <row r="79" spans="1:33">
      <c r="A79" s="4" t="s">
        <v>3</v>
      </c>
      <c r="B79" s="8">
        <v>34</v>
      </c>
      <c r="C79" s="8">
        <v>3075</v>
      </c>
      <c r="D79" s="8">
        <v>32</v>
      </c>
      <c r="E79" s="8">
        <v>519</v>
      </c>
      <c r="F79" s="8">
        <v>44</v>
      </c>
      <c r="G79" s="8">
        <v>549</v>
      </c>
      <c r="H79" s="8">
        <v>47</v>
      </c>
      <c r="I79" s="8">
        <v>558</v>
      </c>
      <c r="J79" s="8">
        <v>65</v>
      </c>
      <c r="K79" s="8">
        <v>612</v>
      </c>
      <c r="L79" s="8">
        <v>95</v>
      </c>
      <c r="M79" s="8">
        <v>656</v>
      </c>
      <c r="N79" s="8">
        <v>66</v>
      </c>
      <c r="O79" s="8">
        <v>723</v>
      </c>
      <c r="P79" s="8">
        <v>103</v>
      </c>
      <c r="Q79" s="8">
        <v>737</v>
      </c>
      <c r="R79" s="8">
        <v>59</v>
      </c>
      <c r="S79" s="8">
        <v>666</v>
      </c>
      <c r="T79" s="8">
        <v>56</v>
      </c>
      <c r="U79" s="8">
        <v>692</v>
      </c>
      <c r="V79" s="8">
        <v>65</v>
      </c>
      <c r="W79" s="8">
        <v>711</v>
      </c>
      <c r="X79" s="7">
        <v>67</v>
      </c>
      <c r="Y79" s="7">
        <v>718</v>
      </c>
      <c r="Z79" s="7">
        <v>731</v>
      </c>
      <c r="AA79" s="7">
        <v>61</v>
      </c>
      <c r="AB79" s="7">
        <v>628</v>
      </c>
      <c r="AC79" s="7">
        <v>82</v>
      </c>
      <c r="AD79" s="7">
        <v>693</v>
      </c>
      <c r="AE79" s="7">
        <v>85</v>
      </c>
      <c r="AF79" s="7">
        <v>781</v>
      </c>
      <c r="AG79" s="7">
        <v>89</v>
      </c>
    </row>
    <row r="80" spans="1:33">
      <c r="A80" s="4" t="s">
        <v>6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66</v>
      </c>
      <c r="H80" s="8">
        <v>0</v>
      </c>
      <c r="I80" s="8">
        <v>54</v>
      </c>
      <c r="J80" s="8">
        <v>0</v>
      </c>
      <c r="K80" s="8">
        <v>54</v>
      </c>
      <c r="L80" s="8">
        <v>0</v>
      </c>
      <c r="M80" s="8">
        <v>50</v>
      </c>
      <c r="N80" s="8">
        <v>0</v>
      </c>
      <c r="O80" s="8">
        <v>55</v>
      </c>
      <c r="P80" s="8">
        <v>0</v>
      </c>
      <c r="Q80" s="8">
        <v>66</v>
      </c>
      <c r="R80" s="8">
        <v>0</v>
      </c>
      <c r="S80" s="8">
        <v>75</v>
      </c>
      <c r="T80" s="8">
        <v>0</v>
      </c>
      <c r="U80" s="8">
        <v>91</v>
      </c>
      <c r="V80" s="8">
        <v>0</v>
      </c>
      <c r="W80" s="8">
        <v>93</v>
      </c>
      <c r="X80" s="7">
        <v>0</v>
      </c>
      <c r="Y80" s="7">
        <v>95</v>
      </c>
      <c r="Z80" s="7">
        <v>63</v>
      </c>
      <c r="AA80" s="7">
        <v>0</v>
      </c>
      <c r="AB80" s="7">
        <v>19</v>
      </c>
      <c r="AC80" s="7">
        <v>0</v>
      </c>
      <c r="AD80" s="7">
        <v>22</v>
      </c>
      <c r="AE80" s="7">
        <v>0</v>
      </c>
      <c r="AF80" s="7">
        <v>21</v>
      </c>
      <c r="AG80" s="7">
        <v>0</v>
      </c>
    </row>
    <row r="81" spans="1:33">
      <c r="A81" s="4" t="s">
        <v>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22</v>
      </c>
      <c r="O81" s="8">
        <v>17</v>
      </c>
      <c r="P81" s="8">
        <v>35</v>
      </c>
      <c r="Q81" s="8">
        <v>25</v>
      </c>
      <c r="R81" s="8">
        <v>69</v>
      </c>
      <c r="S81" s="8">
        <v>21</v>
      </c>
      <c r="T81" s="8">
        <v>95</v>
      </c>
      <c r="U81" s="8">
        <v>28</v>
      </c>
      <c r="V81" s="8">
        <v>105</v>
      </c>
      <c r="W81" s="8">
        <v>35</v>
      </c>
      <c r="X81" s="7">
        <v>111</v>
      </c>
      <c r="Y81" s="7">
        <v>39</v>
      </c>
      <c r="Z81" s="7">
        <v>50</v>
      </c>
      <c r="AA81" s="7">
        <v>106</v>
      </c>
      <c r="AB81" s="7">
        <v>60</v>
      </c>
      <c r="AC81" s="7">
        <v>109</v>
      </c>
      <c r="AD81" s="7">
        <v>72</v>
      </c>
      <c r="AE81" s="7">
        <v>123</v>
      </c>
      <c r="AF81" s="7">
        <v>72</v>
      </c>
      <c r="AG81" s="7">
        <v>116</v>
      </c>
    </row>
    <row r="82" spans="1:33">
      <c r="A82" s="4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>
      <c r="A83" s="12" t="s">
        <v>28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6</v>
      </c>
      <c r="N83" s="13">
        <v>0</v>
      </c>
      <c r="O83" s="13">
        <v>13</v>
      </c>
      <c r="P83" s="13">
        <v>0</v>
      </c>
      <c r="Q83" s="13">
        <v>26</v>
      </c>
      <c r="R83" s="13">
        <v>0</v>
      </c>
      <c r="S83" s="13">
        <v>49</v>
      </c>
      <c r="T83" s="13">
        <v>0</v>
      </c>
      <c r="U83" s="13">
        <v>64</v>
      </c>
      <c r="V83" s="13">
        <v>0</v>
      </c>
      <c r="W83" s="13">
        <v>74</v>
      </c>
      <c r="X83" s="14">
        <v>0</v>
      </c>
      <c r="Y83" s="14">
        <v>74</v>
      </c>
      <c r="Z83" s="14">
        <v>107</v>
      </c>
      <c r="AA83" s="14">
        <v>0</v>
      </c>
      <c r="AB83" s="14">
        <v>118</v>
      </c>
      <c r="AC83" s="14">
        <v>0</v>
      </c>
      <c r="AD83" s="14">
        <v>138</v>
      </c>
      <c r="AE83" s="14">
        <v>0</v>
      </c>
      <c r="AF83" s="14">
        <v>157</v>
      </c>
      <c r="AG83" s="14">
        <v>0</v>
      </c>
    </row>
    <row r="84" spans="1:33">
      <c r="A84" s="4" t="s">
        <v>3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9</v>
      </c>
      <c r="R84" s="8">
        <v>0</v>
      </c>
      <c r="S84" s="8">
        <v>31</v>
      </c>
      <c r="T84" s="8">
        <v>0</v>
      </c>
      <c r="U84" s="8">
        <v>43</v>
      </c>
      <c r="V84" s="8">
        <v>0</v>
      </c>
      <c r="W84" s="8">
        <v>57</v>
      </c>
      <c r="X84" s="7">
        <v>0</v>
      </c>
      <c r="Y84" s="7">
        <v>48</v>
      </c>
      <c r="Z84" s="7">
        <v>80</v>
      </c>
      <c r="AA84" s="7">
        <v>0</v>
      </c>
      <c r="AB84" s="7">
        <v>96</v>
      </c>
      <c r="AC84" s="7">
        <v>0</v>
      </c>
      <c r="AD84" s="7">
        <v>113</v>
      </c>
      <c r="AE84" s="7">
        <v>0</v>
      </c>
      <c r="AF84" s="7">
        <v>133</v>
      </c>
      <c r="AG84" s="7">
        <v>0</v>
      </c>
    </row>
    <row r="85" spans="1:33">
      <c r="A85" s="4" t="s">
        <v>5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6</v>
      </c>
      <c r="N85" s="8">
        <v>0</v>
      </c>
      <c r="O85" s="8">
        <v>13</v>
      </c>
      <c r="P85" s="8">
        <v>0</v>
      </c>
      <c r="Q85" s="8">
        <v>17</v>
      </c>
      <c r="R85" s="8">
        <v>0</v>
      </c>
      <c r="S85" s="8">
        <v>18</v>
      </c>
      <c r="T85" s="8">
        <v>0</v>
      </c>
      <c r="U85" s="8">
        <v>21</v>
      </c>
      <c r="V85" s="8">
        <v>0</v>
      </c>
      <c r="W85" s="8">
        <v>17</v>
      </c>
      <c r="X85" s="7">
        <v>0</v>
      </c>
      <c r="Y85" s="7">
        <v>26</v>
      </c>
      <c r="Z85" s="7">
        <v>27</v>
      </c>
      <c r="AA85" s="7">
        <v>0</v>
      </c>
      <c r="AB85" s="7">
        <v>22</v>
      </c>
      <c r="AC85" s="7">
        <v>0</v>
      </c>
      <c r="AD85" s="7">
        <v>25</v>
      </c>
      <c r="AE85" s="7">
        <v>0</v>
      </c>
      <c r="AF85" s="7">
        <v>24</v>
      </c>
      <c r="AG85" s="7">
        <v>0</v>
      </c>
    </row>
    <row r="86" spans="1:33">
      <c r="A86" s="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>
      <c r="A87" s="12" t="s">
        <v>27</v>
      </c>
      <c r="B87" s="13">
        <v>23</v>
      </c>
      <c r="C87" s="13">
        <v>3504</v>
      </c>
      <c r="D87" s="13">
        <v>340</v>
      </c>
      <c r="E87" s="13">
        <v>3576</v>
      </c>
      <c r="F87" s="13">
        <v>488</v>
      </c>
      <c r="G87" s="13">
        <v>3647</v>
      </c>
      <c r="H87" s="13">
        <v>843</v>
      </c>
      <c r="I87" s="13">
        <v>3557</v>
      </c>
      <c r="J87" s="13">
        <v>941</v>
      </c>
      <c r="K87" s="13">
        <v>3248</v>
      </c>
      <c r="L87" s="13">
        <v>946</v>
      </c>
      <c r="M87" s="13">
        <v>3167</v>
      </c>
      <c r="N87" s="13">
        <v>837</v>
      </c>
      <c r="O87" s="13">
        <v>3433</v>
      </c>
      <c r="P87" s="13">
        <v>898</v>
      </c>
      <c r="Q87" s="13">
        <v>3642</v>
      </c>
      <c r="R87" s="13">
        <v>1126</v>
      </c>
      <c r="S87" s="13">
        <v>3757</v>
      </c>
      <c r="T87" s="13">
        <v>1082</v>
      </c>
      <c r="U87" s="13">
        <v>3788</v>
      </c>
      <c r="V87" s="13">
        <v>1025</v>
      </c>
      <c r="W87" s="13">
        <v>3887</v>
      </c>
      <c r="X87" s="14">
        <v>1053</v>
      </c>
      <c r="Y87" s="14">
        <v>3788</v>
      </c>
      <c r="Z87" s="14">
        <v>3654</v>
      </c>
      <c r="AA87" s="14">
        <v>1095</v>
      </c>
      <c r="AB87" s="14">
        <v>3523</v>
      </c>
      <c r="AC87" s="14">
        <v>1106</v>
      </c>
      <c r="AD87" s="14">
        <v>3520</v>
      </c>
      <c r="AE87" s="14">
        <v>1183</v>
      </c>
      <c r="AF87" s="14">
        <v>3662</v>
      </c>
      <c r="AG87" s="14">
        <v>1098</v>
      </c>
    </row>
    <row r="88" spans="1:33">
      <c r="A88" s="4" t="s">
        <v>4</v>
      </c>
      <c r="B88" s="8">
        <v>0</v>
      </c>
      <c r="C88" s="8">
        <v>2782</v>
      </c>
      <c r="D88" s="8">
        <v>292</v>
      </c>
      <c r="E88" s="8">
        <v>2759</v>
      </c>
      <c r="F88" s="8">
        <v>395</v>
      </c>
      <c r="G88" s="8">
        <v>2737</v>
      </c>
      <c r="H88" s="8">
        <v>521</v>
      </c>
      <c r="I88" s="8">
        <v>2613</v>
      </c>
      <c r="J88" s="8">
        <v>436</v>
      </c>
      <c r="K88" s="8">
        <v>2272</v>
      </c>
      <c r="L88" s="8">
        <v>419</v>
      </c>
      <c r="M88" s="8">
        <v>2184</v>
      </c>
      <c r="N88" s="8">
        <v>355</v>
      </c>
      <c r="O88" s="8">
        <v>2314</v>
      </c>
      <c r="P88" s="8">
        <v>349</v>
      </c>
      <c r="Q88" s="8">
        <v>2490</v>
      </c>
      <c r="R88" s="8">
        <v>471</v>
      </c>
      <c r="S88" s="8">
        <v>2577</v>
      </c>
      <c r="T88" s="8">
        <v>500</v>
      </c>
      <c r="U88" s="8">
        <v>2699</v>
      </c>
      <c r="V88" s="8">
        <v>453</v>
      </c>
      <c r="W88" s="8">
        <v>2807</v>
      </c>
      <c r="X88" s="7">
        <v>428</v>
      </c>
      <c r="Y88" s="7">
        <v>2669</v>
      </c>
      <c r="Z88" s="7">
        <v>2523</v>
      </c>
      <c r="AA88" s="7">
        <v>405</v>
      </c>
      <c r="AB88" s="7">
        <v>2401</v>
      </c>
      <c r="AC88" s="7">
        <v>441</v>
      </c>
      <c r="AD88" s="7">
        <v>2377</v>
      </c>
      <c r="AE88" s="7">
        <v>511</v>
      </c>
      <c r="AF88" s="7">
        <v>2451</v>
      </c>
      <c r="AG88" s="7">
        <v>515</v>
      </c>
    </row>
    <row r="89" spans="1:33">
      <c r="A89" s="4" t="s">
        <v>3</v>
      </c>
      <c r="B89" s="8">
        <v>0</v>
      </c>
      <c r="C89" s="8">
        <v>477</v>
      </c>
      <c r="D89" s="8">
        <v>0</v>
      </c>
      <c r="E89" s="8">
        <v>501</v>
      </c>
      <c r="F89" s="8">
        <v>0</v>
      </c>
      <c r="G89" s="8">
        <v>562</v>
      </c>
      <c r="H89" s="8">
        <v>203</v>
      </c>
      <c r="I89" s="8">
        <v>615</v>
      </c>
      <c r="J89" s="8">
        <v>313</v>
      </c>
      <c r="K89" s="8">
        <v>648</v>
      </c>
      <c r="L89" s="8">
        <v>267</v>
      </c>
      <c r="M89" s="8">
        <v>649</v>
      </c>
      <c r="N89" s="8">
        <v>279</v>
      </c>
      <c r="O89" s="8">
        <v>762</v>
      </c>
      <c r="P89" s="8">
        <v>321</v>
      </c>
      <c r="Q89" s="8">
        <v>772</v>
      </c>
      <c r="R89" s="8">
        <v>357</v>
      </c>
      <c r="S89" s="8">
        <v>854</v>
      </c>
      <c r="T89" s="8">
        <v>281</v>
      </c>
      <c r="U89" s="8">
        <v>799</v>
      </c>
      <c r="V89" s="8">
        <v>292</v>
      </c>
      <c r="W89" s="8">
        <v>720</v>
      </c>
      <c r="X89" s="7">
        <v>304</v>
      </c>
      <c r="Y89" s="7">
        <v>747</v>
      </c>
      <c r="Z89" s="7">
        <v>778</v>
      </c>
      <c r="AA89" s="7">
        <v>361</v>
      </c>
      <c r="AB89" s="7">
        <v>749</v>
      </c>
      <c r="AC89" s="7">
        <v>329</v>
      </c>
      <c r="AD89" s="7">
        <v>740</v>
      </c>
      <c r="AE89" s="7">
        <v>277</v>
      </c>
      <c r="AF89" s="7">
        <v>773</v>
      </c>
      <c r="AG89" s="7">
        <v>198</v>
      </c>
    </row>
    <row r="90" spans="1:33">
      <c r="A90" s="4" t="s">
        <v>6</v>
      </c>
      <c r="B90" s="8">
        <v>0</v>
      </c>
      <c r="C90" s="8">
        <v>0</v>
      </c>
      <c r="D90" s="8">
        <v>0</v>
      </c>
      <c r="E90" s="8">
        <v>0</v>
      </c>
      <c r="F90" s="8">
        <v>36</v>
      </c>
      <c r="G90" s="8">
        <v>0</v>
      </c>
      <c r="H90" s="8">
        <v>52</v>
      </c>
      <c r="I90" s="8">
        <v>0</v>
      </c>
      <c r="J90" s="8">
        <v>83</v>
      </c>
      <c r="K90" s="8">
        <v>0</v>
      </c>
      <c r="L90" s="8">
        <v>115</v>
      </c>
      <c r="M90" s="8">
        <v>0</v>
      </c>
      <c r="N90" s="8">
        <v>110</v>
      </c>
      <c r="O90" s="8">
        <v>0</v>
      </c>
      <c r="P90" s="8">
        <v>109</v>
      </c>
      <c r="Q90" s="8">
        <v>0</v>
      </c>
      <c r="R90" s="8">
        <v>142</v>
      </c>
      <c r="S90" s="8">
        <v>0</v>
      </c>
      <c r="T90" s="8">
        <v>149</v>
      </c>
      <c r="U90" s="8">
        <v>0</v>
      </c>
      <c r="V90" s="8">
        <v>140</v>
      </c>
      <c r="W90" s="8">
        <v>0</v>
      </c>
      <c r="X90" s="7">
        <v>122</v>
      </c>
      <c r="Y90" s="7">
        <v>0</v>
      </c>
      <c r="Z90" s="7">
        <v>0</v>
      </c>
      <c r="AA90" s="7">
        <v>110</v>
      </c>
      <c r="AB90" s="7">
        <v>0</v>
      </c>
      <c r="AC90" s="7">
        <v>113</v>
      </c>
      <c r="AD90" s="7">
        <v>0</v>
      </c>
      <c r="AE90" s="7">
        <v>139</v>
      </c>
      <c r="AF90" s="7">
        <v>7</v>
      </c>
      <c r="AG90" s="7">
        <v>131</v>
      </c>
    </row>
    <row r="91" spans="1:33">
      <c r="A91" s="4" t="s">
        <v>5</v>
      </c>
      <c r="B91" s="8">
        <v>23</v>
      </c>
      <c r="C91" s="8">
        <v>245</v>
      </c>
      <c r="D91" s="8">
        <v>48</v>
      </c>
      <c r="E91" s="8">
        <v>316</v>
      </c>
      <c r="F91" s="8">
        <v>57</v>
      </c>
      <c r="G91" s="8">
        <v>348</v>
      </c>
      <c r="H91" s="8">
        <v>67</v>
      </c>
      <c r="I91" s="8">
        <v>329</v>
      </c>
      <c r="J91" s="8">
        <v>109</v>
      </c>
      <c r="K91" s="8">
        <v>328</v>
      </c>
      <c r="L91" s="8">
        <v>145</v>
      </c>
      <c r="M91" s="8">
        <v>334</v>
      </c>
      <c r="N91" s="8">
        <v>93</v>
      </c>
      <c r="O91" s="8">
        <v>357</v>
      </c>
      <c r="P91" s="8">
        <v>119</v>
      </c>
      <c r="Q91" s="8">
        <v>380</v>
      </c>
      <c r="R91" s="8">
        <v>156</v>
      </c>
      <c r="S91" s="8">
        <v>326</v>
      </c>
      <c r="T91" s="8">
        <v>152</v>
      </c>
      <c r="U91" s="8">
        <v>290</v>
      </c>
      <c r="V91" s="8">
        <v>140</v>
      </c>
      <c r="W91" s="8">
        <v>360</v>
      </c>
      <c r="X91" s="8">
        <v>199</v>
      </c>
      <c r="Y91" s="8">
        <v>372</v>
      </c>
      <c r="Z91" s="8">
        <v>353</v>
      </c>
      <c r="AA91" s="8">
        <v>219</v>
      </c>
      <c r="AB91" s="8">
        <v>373</v>
      </c>
      <c r="AC91" s="8">
        <v>223</v>
      </c>
      <c r="AD91" s="8">
        <v>403</v>
      </c>
      <c r="AE91" s="8">
        <v>256</v>
      </c>
      <c r="AF91" s="8">
        <v>431</v>
      </c>
      <c r="AG91" s="8">
        <v>254</v>
      </c>
    </row>
    <row r="92" spans="1:33">
      <c r="A92" s="4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>
      <c r="A93" s="12" t="s">
        <v>26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12</v>
      </c>
      <c r="Y93" s="14">
        <v>0</v>
      </c>
      <c r="Z93" s="14">
        <v>0</v>
      </c>
      <c r="AA93" s="14">
        <v>12</v>
      </c>
      <c r="AB93" s="14">
        <v>0</v>
      </c>
      <c r="AC93" s="14">
        <v>35</v>
      </c>
      <c r="AD93" s="14">
        <v>0</v>
      </c>
      <c r="AE93" s="14">
        <v>28</v>
      </c>
      <c r="AF93" s="14">
        <v>0</v>
      </c>
      <c r="AG93" s="14">
        <v>27</v>
      </c>
    </row>
    <row r="94" spans="1:33">
      <c r="A94" s="4" t="s">
        <v>3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12</v>
      </c>
      <c r="Y94" s="8">
        <v>0</v>
      </c>
      <c r="Z94" s="8">
        <v>0</v>
      </c>
      <c r="AA94" s="8">
        <v>12</v>
      </c>
      <c r="AB94" s="8">
        <v>0</v>
      </c>
      <c r="AC94" s="8">
        <v>35</v>
      </c>
      <c r="AD94" s="8">
        <v>0</v>
      </c>
      <c r="AE94" s="8">
        <v>28</v>
      </c>
      <c r="AF94" s="8">
        <v>0</v>
      </c>
      <c r="AG94" s="8">
        <v>27</v>
      </c>
    </row>
    <row r="95" spans="1:33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>
      <c r="A96" s="6" t="s">
        <v>30</v>
      </c>
    </row>
    <row r="97" spans="1:1">
      <c r="A97" s="6"/>
    </row>
  </sheetData>
  <mergeCells count="17">
    <mergeCell ref="V4:W4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Z4:AA4"/>
    <mergeCell ref="AB4:AC4"/>
    <mergeCell ref="AD4:AE4"/>
    <mergeCell ref="AF4:AG4"/>
    <mergeCell ref="X4:Y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2000-2015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OIC</cp:lastModifiedBy>
  <dcterms:created xsi:type="dcterms:W3CDTF">2011-11-18T12:33:51Z</dcterms:created>
  <dcterms:modified xsi:type="dcterms:W3CDTF">2017-03-08T14:13:32Z</dcterms:modified>
</cp:coreProperties>
</file>